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lientfirstcg.sharepoint.com/Projects/Transportation Agency Monterey County CA/ERP Sel 2025/6 - RFP/"/>
    </mc:Choice>
  </mc:AlternateContent>
  <xr:revisionPtr revIDLastSave="1075" documentId="13_ncr:1_{431102A7-D209-4B8D-8BEB-303373EE5D25}" xr6:coauthVersionLast="47" xr6:coauthVersionMax="47" xr10:uidLastSave="{654DE94C-3549-477F-B240-2670B6C34E73}"/>
  <bookViews>
    <workbookView minimized="1" xWindow="4560" yWindow="-15630" windowWidth="23460" windowHeight="14730" tabRatio="825" xr2:uid="{00000000-000D-0000-FFFF-FFFF00000000}"/>
  </bookViews>
  <sheets>
    <sheet name="1. General Ledger" sheetId="1" r:id="rId1"/>
    <sheet name="2. Budgeting" sheetId="2" r:id="rId2"/>
    <sheet name="3. Proj-Grant Acct" sheetId="3" r:id="rId3"/>
    <sheet name="4. Purch Reqs" sheetId="4" r:id="rId4"/>
    <sheet name="5. Accts Pay" sheetId="6" r:id="rId5"/>
    <sheet name="6. Exp Reim" sheetId="16" r:id="rId6"/>
    <sheet name="7. Cashiering" sheetId="18" r:id="rId7"/>
    <sheet name="8. Accts Rec" sheetId="7" r:id="rId8"/>
    <sheet name="9. Fixed Assets" sheetId="8" r:id="rId9"/>
    <sheet name="10. Fin Rept" sheetId="15" r:id="rId10"/>
  </sheets>
  <definedNames>
    <definedName name="_xlnm._FilterDatabase" localSheetId="7" hidden="1">'8. Accts Rec'!$B$16:$C$17</definedName>
    <definedName name="_xlnm.Print_Area" localSheetId="0">'1. General Ledger'!$A$1:$J$116</definedName>
    <definedName name="_xlnm.Print_Area" localSheetId="9">'10. Fin Rept'!$A$1:$J$58</definedName>
    <definedName name="_xlnm.Print_Area" localSheetId="1">'2. Budgeting'!$A$1:$J$91</definedName>
    <definedName name="_xlnm.Print_Area" localSheetId="2">'3. Proj-Grant Acct'!$A$1:$J$142</definedName>
    <definedName name="_xlnm.Print_Area" localSheetId="3">'4. Purch Reqs'!$A$1:$J$203</definedName>
    <definedName name="_xlnm.Print_Area" localSheetId="4">'5. Accts Pay'!$A$1:$J$181</definedName>
    <definedName name="_xlnm.Print_Area" localSheetId="5">'6. Exp Reim'!$A$1:$J$113</definedName>
    <definedName name="_xlnm.Print_Area" localSheetId="6">'7. Cashiering'!$A$1:$J$71</definedName>
    <definedName name="_xlnm.Print_Area" localSheetId="7">'8. Accts Rec'!$A$1:$J$106</definedName>
    <definedName name="_xlnm.Print_Area" localSheetId="8">'9. Fixed Assets'!$A$1:$J$146</definedName>
    <definedName name="_xlnm.Print_Titles" localSheetId="0">'1. General Ledger'!$10:$11</definedName>
    <definedName name="_xlnm.Print_Titles" localSheetId="9">'10. Fin Rept'!$10:$11</definedName>
    <definedName name="_xlnm.Print_Titles" localSheetId="1">'2. Budgeting'!$10:$11</definedName>
    <definedName name="_xlnm.Print_Titles" localSheetId="2">'3. Proj-Grant Acct'!$10:$11</definedName>
    <definedName name="_xlnm.Print_Titles" localSheetId="3">'4. Purch Reqs'!$10:$11</definedName>
    <definedName name="_xlnm.Print_Titles" localSheetId="4">'5. Accts Pay'!$10:$11</definedName>
    <definedName name="_xlnm.Print_Titles" localSheetId="5">'6. Exp Reim'!$10:$11</definedName>
    <definedName name="_xlnm.Print_Titles" localSheetId="6">'7. Cashiering'!$10:$11</definedName>
    <definedName name="_xlnm.Print_Titles" localSheetId="7">'8. Accts Rec'!$10:$11</definedName>
    <definedName name="_xlnm.Print_Titles" localSheetId="8">'9. Fixed Assets'!$10:$11</definedName>
    <definedName name="Z_0028CAD3_66BA_4150_B457_58EA7FD0E9B3_.wvu.PrintTitles" localSheetId="0" hidden="1">'1. General Ledger'!#REF!</definedName>
    <definedName name="Z_0028CAD3_66BA_4150_B457_58EA7FD0E9B3_.wvu.PrintTitles" localSheetId="9" hidden="1">'10. Fin Rept'!#REF!</definedName>
    <definedName name="Z_0028CAD3_66BA_4150_B457_58EA7FD0E9B3_.wvu.PrintTitles" localSheetId="1" hidden="1">'2. Budgeting'!#REF!</definedName>
    <definedName name="Z_0028CAD3_66BA_4150_B457_58EA7FD0E9B3_.wvu.PrintTitles" localSheetId="2" hidden="1">'3. Proj-Grant Acct'!#REF!</definedName>
    <definedName name="Z_0028CAD3_66BA_4150_B457_58EA7FD0E9B3_.wvu.PrintTitles" localSheetId="3" hidden="1">'4. Purch Reqs'!#REF!</definedName>
    <definedName name="Z_0028CAD3_66BA_4150_B457_58EA7FD0E9B3_.wvu.PrintTitles" localSheetId="5" hidden="1">'6. Exp Reim'!#REF!</definedName>
    <definedName name="Z_0028CAD3_66BA_4150_B457_58EA7FD0E9B3_.wvu.PrintTitles" localSheetId="6" hidden="1">'7. Cashiering'!#REF!</definedName>
    <definedName name="Z_0028CAD3_66BA_4150_B457_58EA7FD0E9B3_.wvu.PrintTitles" localSheetId="7" hidden="1">'8. Accts Rec'!#REF!</definedName>
    <definedName name="Z_0028CAD3_66BA_4150_B457_58EA7FD0E9B3_.wvu.PrintTitles" localSheetId="8" hidden="1">'9. Fixed Assets'!#REF!</definedName>
    <definedName name="Z_017C16E5_A4AC_4E6D_8BBE_F7FF6BE6517B_.wvu.PrintTitles" localSheetId="0" hidden="1">'1. General Ledger'!#REF!</definedName>
    <definedName name="Z_017C16E5_A4AC_4E6D_8BBE_F7FF6BE6517B_.wvu.PrintTitles" localSheetId="9" hidden="1">'10. Fin Rept'!#REF!</definedName>
    <definedName name="Z_017C16E5_A4AC_4E6D_8BBE_F7FF6BE6517B_.wvu.PrintTitles" localSheetId="1" hidden="1">'2. Budgeting'!#REF!</definedName>
    <definedName name="Z_017C16E5_A4AC_4E6D_8BBE_F7FF6BE6517B_.wvu.PrintTitles" localSheetId="2" hidden="1">'3. Proj-Grant Acct'!#REF!</definedName>
    <definedName name="Z_017C16E5_A4AC_4E6D_8BBE_F7FF6BE6517B_.wvu.PrintTitles" localSheetId="3" hidden="1">'4. Purch Reqs'!#REF!</definedName>
    <definedName name="Z_017C16E5_A4AC_4E6D_8BBE_F7FF6BE6517B_.wvu.PrintTitles" localSheetId="5" hidden="1">'6. Exp Reim'!#REF!</definedName>
    <definedName name="Z_017C16E5_A4AC_4E6D_8BBE_F7FF6BE6517B_.wvu.PrintTitles" localSheetId="6" hidden="1">'7. Cashiering'!#REF!</definedName>
    <definedName name="Z_017C16E5_A4AC_4E6D_8BBE_F7FF6BE6517B_.wvu.PrintTitles" localSheetId="7" hidden="1">'8. Accts Rec'!#REF!</definedName>
    <definedName name="Z_017C16E5_A4AC_4E6D_8BBE_F7FF6BE6517B_.wvu.PrintTitles" localSheetId="8" hidden="1">'9. Fixed Assets'!#REF!</definedName>
    <definedName name="Z_1BC9663A_F6B4_4210_823A_DE6016E1D76F_.wvu.PrintTitles" localSheetId="0" hidden="1">'1. General Ledger'!#REF!</definedName>
    <definedName name="Z_1BC9663A_F6B4_4210_823A_DE6016E1D76F_.wvu.PrintTitles" localSheetId="9" hidden="1">'10. Fin Rept'!#REF!</definedName>
    <definedName name="Z_1BC9663A_F6B4_4210_823A_DE6016E1D76F_.wvu.PrintTitles" localSheetId="1" hidden="1">'2. Budgeting'!#REF!</definedName>
    <definedName name="Z_1BC9663A_F6B4_4210_823A_DE6016E1D76F_.wvu.PrintTitles" localSheetId="2" hidden="1">'3. Proj-Grant Acct'!#REF!</definedName>
    <definedName name="Z_1BC9663A_F6B4_4210_823A_DE6016E1D76F_.wvu.PrintTitles" localSheetId="3" hidden="1">'4. Purch Reqs'!#REF!</definedName>
    <definedName name="Z_1BC9663A_F6B4_4210_823A_DE6016E1D76F_.wvu.PrintTitles" localSheetId="5" hidden="1">'6. Exp Reim'!#REF!</definedName>
    <definedName name="Z_1BC9663A_F6B4_4210_823A_DE6016E1D76F_.wvu.PrintTitles" localSheetId="6" hidden="1">'7. Cashiering'!#REF!</definedName>
    <definedName name="Z_1BC9663A_F6B4_4210_823A_DE6016E1D76F_.wvu.PrintTitles" localSheetId="7" hidden="1">'8. Accts Rec'!#REF!</definedName>
    <definedName name="Z_1BC9663A_F6B4_4210_823A_DE6016E1D76F_.wvu.PrintTitles" localSheetId="8" hidden="1">'9. Fixed Assets'!#REF!</definedName>
    <definedName name="Z_1CC76E63_6552_4AEF_9224_DF24EBF13E19_.wvu.PrintTitles" localSheetId="0" hidden="1">'1. General Ledger'!#REF!</definedName>
    <definedName name="Z_1CC76E63_6552_4AEF_9224_DF24EBF13E19_.wvu.PrintTitles" localSheetId="9" hidden="1">'10. Fin Rept'!#REF!</definedName>
    <definedName name="Z_1CC76E63_6552_4AEF_9224_DF24EBF13E19_.wvu.PrintTitles" localSheetId="1" hidden="1">'2. Budgeting'!#REF!</definedName>
    <definedName name="Z_1CC76E63_6552_4AEF_9224_DF24EBF13E19_.wvu.PrintTitles" localSheetId="2" hidden="1">'3. Proj-Grant Acct'!#REF!</definedName>
    <definedName name="Z_1CC76E63_6552_4AEF_9224_DF24EBF13E19_.wvu.PrintTitles" localSheetId="3" hidden="1">'4. Purch Reqs'!#REF!</definedName>
    <definedName name="Z_1CC76E63_6552_4AEF_9224_DF24EBF13E19_.wvu.PrintTitles" localSheetId="5" hidden="1">'6. Exp Reim'!#REF!</definedName>
    <definedName name="Z_1CC76E63_6552_4AEF_9224_DF24EBF13E19_.wvu.PrintTitles" localSheetId="6" hidden="1">'7. Cashiering'!#REF!</definedName>
    <definedName name="Z_1CC76E63_6552_4AEF_9224_DF24EBF13E19_.wvu.PrintTitles" localSheetId="7" hidden="1">'8. Accts Rec'!#REF!</definedName>
    <definedName name="Z_1CC76E63_6552_4AEF_9224_DF24EBF13E19_.wvu.PrintTitles" localSheetId="8" hidden="1">'9. Fixed Assets'!#REF!</definedName>
    <definedName name="Z_1D1B707F_37B1_4CA5_A91D_57E61185507E_.wvu.PrintTitles" localSheetId="0" hidden="1">'1. General Ledger'!#REF!</definedName>
    <definedName name="Z_1D1B707F_37B1_4CA5_A91D_57E61185507E_.wvu.PrintTitles" localSheetId="9" hidden="1">'10. Fin Rept'!#REF!</definedName>
    <definedName name="Z_1D1B707F_37B1_4CA5_A91D_57E61185507E_.wvu.PrintTitles" localSheetId="1" hidden="1">'2. Budgeting'!#REF!</definedName>
    <definedName name="Z_1D1B707F_37B1_4CA5_A91D_57E61185507E_.wvu.PrintTitles" localSheetId="2" hidden="1">'3. Proj-Grant Acct'!#REF!</definedName>
    <definedName name="Z_1D1B707F_37B1_4CA5_A91D_57E61185507E_.wvu.PrintTitles" localSheetId="3" hidden="1">'4. Purch Reqs'!#REF!</definedName>
    <definedName name="Z_1D1B707F_37B1_4CA5_A91D_57E61185507E_.wvu.PrintTitles" localSheetId="5" hidden="1">'6. Exp Reim'!#REF!</definedName>
    <definedName name="Z_1D1B707F_37B1_4CA5_A91D_57E61185507E_.wvu.PrintTitles" localSheetId="6" hidden="1">'7. Cashiering'!#REF!</definedName>
    <definedName name="Z_1D1B707F_37B1_4CA5_A91D_57E61185507E_.wvu.PrintTitles" localSheetId="7" hidden="1">'8. Accts Rec'!#REF!</definedName>
    <definedName name="Z_1D1B707F_37B1_4CA5_A91D_57E61185507E_.wvu.PrintTitles" localSheetId="8" hidden="1">'9. Fixed Assets'!#REF!</definedName>
    <definedName name="Z_3268A4F0_A071_4DDD_828D_A545462FABB7_.wvu.PrintTitles" localSheetId="0" hidden="1">'1. General Ledger'!#REF!</definedName>
    <definedName name="Z_3268A4F0_A071_4DDD_828D_A545462FABB7_.wvu.PrintTitles" localSheetId="9" hidden="1">'10. Fin Rept'!#REF!</definedName>
    <definedName name="Z_3268A4F0_A071_4DDD_828D_A545462FABB7_.wvu.PrintTitles" localSheetId="1" hidden="1">'2. Budgeting'!#REF!</definedName>
    <definedName name="Z_3268A4F0_A071_4DDD_828D_A545462FABB7_.wvu.PrintTitles" localSheetId="2" hidden="1">'3. Proj-Grant Acct'!#REF!</definedName>
    <definedName name="Z_3268A4F0_A071_4DDD_828D_A545462FABB7_.wvu.PrintTitles" localSheetId="3" hidden="1">'4. Purch Reqs'!#REF!</definedName>
    <definedName name="Z_3268A4F0_A071_4DDD_828D_A545462FABB7_.wvu.PrintTitles" localSheetId="5" hidden="1">'6. Exp Reim'!#REF!</definedName>
    <definedName name="Z_3268A4F0_A071_4DDD_828D_A545462FABB7_.wvu.PrintTitles" localSheetId="6" hidden="1">'7. Cashiering'!#REF!</definedName>
    <definedName name="Z_3268A4F0_A071_4DDD_828D_A545462FABB7_.wvu.PrintTitles" localSheetId="7" hidden="1">'8. Accts Rec'!#REF!</definedName>
    <definedName name="Z_3268A4F0_A071_4DDD_828D_A545462FABB7_.wvu.PrintTitles" localSheetId="8" hidden="1">'9. Fixed Assets'!#REF!</definedName>
    <definedName name="Z_6B8DD1C0_2AA1_4735_BD68_A21E3ABB78DE_.wvu.PrintTitles" localSheetId="0" hidden="1">'1. General Ledger'!#REF!</definedName>
    <definedName name="Z_6B8DD1C0_2AA1_4735_BD68_A21E3ABB78DE_.wvu.PrintTitles" localSheetId="9" hidden="1">'10. Fin Rept'!#REF!</definedName>
    <definedName name="Z_6B8DD1C0_2AA1_4735_BD68_A21E3ABB78DE_.wvu.PrintTitles" localSheetId="1" hidden="1">'2. Budgeting'!#REF!</definedName>
    <definedName name="Z_6B8DD1C0_2AA1_4735_BD68_A21E3ABB78DE_.wvu.PrintTitles" localSheetId="2" hidden="1">'3. Proj-Grant Acct'!#REF!</definedName>
    <definedName name="Z_6B8DD1C0_2AA1_4735_BD68_A21E3ABB78DE_.wvu.PrintTitles" localSheetId="3" hidden="1">'4. Purch Reqs'!#REF!</definedName>
    <definedName name="Z_6B8DD1C0_2AA1_4735_BD68_A21E3ABB78DE_.wvu.PrintTitles" localSheetId="5" hidden="1">'6. Exp Reim'!#REF!</definedName>
    <definedName name="Z_6B8DD1C0_2AA1_4735_BD68_A21E3ABB78DE_.wvu.PrintTitles" localSheetId="6" hidden="1">'7. Cashiering'!#REF!</definedName>
    <definedName name="Z_6B8DD1C0_2AA1_4735_BD68_A21E3ABB78DE_.wvu.PrintTitles" localSheetId="7" hidden="1">'8. Accts Rec'!#REF!</definedName>
    <definedName name="Z_6B8DD1C0_2AA1_4735_BD68_A21E3ABB78DE_.wvu.PrintTitles" localSheetId="8" hidden="1">'9. Fixed Assets'!#REF!</definedName>
    <definedName name="Z_75502D82_466D_447F_823C_9C79CD45265B_.wvu.PrintTitles" localSheetId="0" hidden="1">'1. General Ledger'!#REF!</definedName>
    <definedName name="Z_75502D82_466D_447F_823C_9C79CD45265B_.wvu.PrintTitles" localSheetId="9" hidden="1">'10. Fin Rept'!#REF!</definedName>
    <definedName name="Z_75502D82_466D_447F_823C_9C79CD45265B_.wvu.PrintTitles" localSheetId="1" hidden="1">'2. Budgeting'!#REF!</definedName>
    <definedName name="Z_75502D82_466D_447F_823C_9C79CD45265B_.wvu.PrintTitles" localSheetId="2" hidden="1">'3. Proj-Grant Acct'!#REF!</definedName>
    <definedName name="Z_75502D82_466D_447F_823C_9C79CD45265B_.wvu.PrintTitles" localSheetId="3" hidden="1">'4. Purch Reqs'!#REF!</definedName>
    <definedName name="Z_75502D82_466D_447F_823C_9C79CD45265B_.wvu.PrintTitles" localSheetId="5" hidden="1">'6. Exp Reim'!#REF!</definedName>
    <definedName name="Z_75502D82_466D_447F_823C_9C79CD45265B_.wvu.PrintTitles" localSheetId="6" hidden="1">'7. Cashiering'!#REF!</definedName>
    <definedName name="Z_75502D82_466D_447F_823C_9C79CD45265B_.wvu.PrintTitles" localSheetId="7" hidden="1">'8. Accts Rec'!#REF!</definedName>
    <definedName name="Z_75502D82_466D_447F_823C_9C79CD45265B_.wvu.PrintTitles" localSheetId="8" hidden="1">'9. Fixed Assets'!#REF!</definedName>
    <definedName name="Z_75F57AD6_02DB_4736_8F72_8E1B772AF35A_.wvu.FilterData" localSheetId="0" hidden="1">'1. General Ledger'!$B$1:$C$18</definedName>
    <definedName name="Z_75F57AD6_02DB_4736_8F72_8E1B772AF35A_.wvu.PrintTitles" localSheetId="0" hidden="1">'1. General Ledger'!#REF!</definedName>
    <definedName name="Z_75F57AD6_02DB_4736_8F72_8E1B772AF35A_.wvu.PrintTitles" localSheetId="9" hidden="1">'10. Fin Rept'!#REF!</definedName>
    <definedName name="Z_75F57AD6_02DB_4736_8F72_8E1B772AF35A_.wvu.PrintTitles" localSheetId="1" hidden="1">'2. Budgeting'!#REF!</definedName>
    <definedName name="Z_75F57AD6_02DB_4736_8F72_8E1B772AF35A_.wvu.PrintTitles" localSheetId="2" hidden="1">'3. Proj-Grant Acct'!#REF!</definedName>
    <definedName name="Z_75F57AD6_02DB_4736_8F72_8E1B772AF35A_.wvu.PrintTitles" localSheetId="3" hidden="1">'4. Purch Reqs'!#REF!</definedName>
    <definedName name="Z_75F57AD6_02DB_4736_8F72_8E1B772AF35A_.wvu.PrintTitles" localSheetId="5" hidden="1">'6. Exp Reim'!#REF!</definedName>
    <definedName name="Z_75F57AD6_02DB_4736_8F72_8E1B772AF35A_.wvu.PrintTitles" localSheetId="6" hidden="1">'7. Cashiering'!#REF!</definedName>
    <definedName name="Z_75F57AD6_02DB_4736_8F72_8E1B772AF35A_.wvu.PrintTitles" localSheetId="7" hidden="1">'8. Accts Rec'!#REF!</definedName>
    <definedName name="Z_75F57AD6_02DB_4736_8F72_8E1B772AF35A_.wvu.PrintTitles" localSheetId="8" hidden="1">'9. Fixed Assets'!#REF!</definedName>
    <definedName name="Z_84C7F534_B301_41C8_A8B1_096E8A311C9D_.wvu.PrintTitles" localSheetId="0" hidden="1">'1. General Ledger'!#REF!</definedName>
    <definedName name="Z_84C7F534_B301_41C8_A8B1_096E8A311C9D_.wvu.PrintTitles" localSheetId="9" hidden="1">'10. Fin Rept'!#REF!</definedName>
    <definedName name="Z_84C7F534_B301_41C8_A8B1_096E8A311C9D_.wvu.PrintTitles" localSheetId="1" hidden="1">'2. Budgeting'!#REF!</definedName>
    <definedName name="Z_84C7F534_B301_41C8_A8B1_096E8A311C9D_.wvu.PrintTitles" localSheetId="2" hidden="1">'3. Proj-Grant Acct'!#REF!</definedName>
    <definedName name="Z_84C7F534_B301_41C8_A8B1_096E8A311C9D_.wvu.PrintTitles" localSheetId="3" hidden="1">'4. Purch Reqs'!#REF!</definedName>
    <definedName name="Z_84C7F534_B301_41C8_A8B1_096E8A311C9D_.wvu.PrintTitles" localSheetId="5" hidden="1">'6. Exp Reim'!#REF!</definedName>
    <definedName name="Z_84C7F534_B301_41C8_A8B1_096E8A311C9D_.wvu.PrintTitles" localSheetId="6" hidden="1">'7. Cashiering'!#REF!</definedName>
    <definedName name="Z_84C7F534_B301_41C8_A8B1_096E8A311C9D_.wvu.PrintTitles" localSheetId="7" hidden="1">'8. Accts Rec'!#REF!</definedName>
    <definedName name="Z_84C7F534_B301_41C8_A8B1_096E8A311C9D_.wvu.PrintTitles" localSheetId="8" hidden="1">'9. Fixed Assets'!#REF!</definedName>
    <definedName name="Z_903FD8C9_92EA_4776_95C6_574B23B94F3A_.wvu.FilterData" localSheetId="0" hidden="1">'1. General Ledger'!$B$1:$C$18</definedName>
    <definedName name="Z_903FD8C9_92EA_4776_95C6_574B23B94F3A_.wvu.PrintTitles" localSheetId="0" hidden="1">'1. General Ledger'!#REF!</definedName>
    <definedName name="Z_903FD8C9_92EA_4776_95C6_574B23B94F3A_.wvu.PrintTitles" localSheetId="9" hidden="1">'10. Fin Rept'!#REF!</definedName>
    <definedName name="Z_903FD8C9_92EA_4776_95C6_574B23B94F3A_.wvu.PrintTitles" localSheetId="1" hidden="1">'2. Budgeting'!#REF!</definedName>
    <definedName name="Z_903FD8C9_92EA_4776_95C6_574B23B94F3A_.wvu.PrintTitles" localSheetId="2" hidden="1">'3. Proj-Grant Acct'!#REF!</definedName>
    <definedName name="Z_903FD8C9_92EA_4776_95C6_574B23B94F3A_.wvu.PrintTitles" localSheetId="3" hidden="1">'4. Purch Reqs'!#REF!</definedName>
    <definedName name="Z_903FD8C9_92EA_4776_95C6_574B23B94F3A_.wvu.PrintTitles" localSheetId="5" hidden="1">'6. Exp Reim'!#REF!</definedName>
    <definedName name="Z_903FD8C9_92EA_4776_95C6_574B23B94F3A_.wvu.PrintTitles" localSheetId="6" hidden="1">'7. Cashiering'!#REF!</definedName>
    <definedName name="Z_903FD8C9_92EA_4776_95C6_574B23B94F3A_.wvu.PrintTitles" localSheetId="7" hidden="1">'8. Accts Rec'!#REF!</definedName>
    <definedName name="Z_903FD8C9_92EA_4776_95C6_574B23B94F3A_.wvu.PrintTitles" localSheetId="8" hidden="1">'9. Fixed Assets'!#REF!</definedName>
    <definedName name="Z_90ADFBE2_BD49_4F62_98BC_456BE4407EFE_.wvu.PrintTitles" localSheetId="0" hidden="1">'1. General Ledger'!#REF!</definedName>
    <definedName name="Z_90ADFBE2_BD49_4F62_98BC_456BE4407EFE_.wvu.PrintTitles" localSheetId="9" hidden="1">'10. Fin Rept'!#REF!</definedName>
    <definedName name="Z_90ADFBE2_BD49_4F62_98BC_456BE4407EFE_.wvu.PrintTitles" localSheetId="1" hidden="1">'2. Budgeting'!#REF!</definedName>
    <definedName name="Z_90ADFBE2_BD49_4F62_98BC_456BE4407EFE_.wvu.PrintTitles" localSheetId="2" hidden="1">'3. Proj-Grant Acct'!#REF!</definedName>
    <definedName name="Z_90ADFBE2_BD49_4F62_98BC_456BE4407EFE_.wvu.PrintTitles" localSheetId="3" hidden="1">'4. Purch Reqs'!#REF!</definedName>
    <definedName name="Z_90ADFBE2_BD49_4F62_98BC_456BE4407EFE_.wvu.PrintTitles" localSheetId="5" hidden="1">'6. Exp Reim'!#REF!</definedName>
    <definedName name="Z_90ADFBE2_BD49_4F62_98BC_456BE4407EFE_.wvu.PrintTitles" localSheetId="6" hidden="1">'7. Cashiering'!#REF!</definedName>
    <definedName name="Z_90ADFBE2_BD49_4F62_98BC_456BE4407EFE_.wvu.PrintTitles" localSheetId="7" hidden="1">'8. Accts Rec'!#REF!</definedName>
    <definedName name="Z_90ADFBE2_BD49_4F62_98BC_456BE4407EFE_.wvu.PrintTitles" localSheetId="8" hidden="1">'9. Fixed Assets'!#REF!</definedName>
    <definedName name="Z_99FFEA8E_1246_4070_8D22_B0394F4D558F_.wvu.PrintTitles" localSheetId="0" hidden="1">'1. General Ledger'!#REF!</definedName>
    <definedName name="Z_99FFEA8E_1246_4070_8D22_B0394F4D558F_.wvu.PrintTitles" localSheetId="9" hidden="1">'10. Fin Rept'!#REF!</definedName>
    <definedName name="Z_99FFEA8E_1246_4070_8D22_B0394F4D558F_.wvu.PrintTitles" localSheetId="1" hidden="1">'2. Budgeting'!#REF!</definedName>
    <definedName name="Z_99FFEA8E_1246_4070_8D22_B0394F4D558F_.wvu.PrintTitles" localSheetId="2" hidden="1">'3. Proj-Grant Acct'!#REF!</definedName>
    <definedName name="Z_99FFEA8E_1246_4070_8D22_B0394F4D558F_.wvu.PrintTitles" localSheetId="3" hidden="1">'4. Purch Reqs'!#REF!</definedName>
    <definedName name="Z_99FFEA8E_1246_4070_8D22_B0394F4D558F_.wvu.PrintTitles" localSheetId="5" hidden="1">'6. Exp Reim'!#REF!</definedName>
    <definedName name="Z_99FFEA8E_1246_4070_8D22_B0394F4D558F_.wvu.PrintTitles" localSheetId="6" hidden="1">'7. Cashiering'!#REF!</definedName>
    <definedName name="Z_99FFEA8E_1246_4070_8D22_B0394F4D558F_.wvu.PrintTitles" localSheetId="7" hidden="1">'8. Accts Rec'!#REF!</definedName>
    <definedName name="Z_99FFEA8E_1246_4070_8D22_B0394F4D558F_.wvu.PrintTitles" localSheetId="8" hidden="1">'9. Fixed Assets'!#REF!</definedName>
    <definedName name="Z_AD1CA0A2_93EA_4C72_9CB2_8CFB713748F0_.wvu.PrintTitles" localSheetId="0" hidden="1">'1. General Ledger'!#REF!</definedName>
    <definedName name="Z_AD1CA0A2_93EA_4C72_9CB2_8CFB713748F0_.wvu.PrintTitles" localSheetId="9" hidden="1">'10. Fin Rept'!#REF!</definedName>
    <definedName name="Z_AD1CA0A2_93EA_4C72_9CB2_8CFB713748F0_.wvu.PrintTitles" localSheetId="1" hidden="1">'2. Budgeting'!#REF!</definedName>
    <definedName name="Z_AD1CA0A2_93EA_4C72_9CB2_8CFB713748F0_.wvu.PrintTitles" localSheetId="2" hidden="1">'3. Proj-Grant Acct'!#REF!</definedName>
    <definedName name="Z_AD1CA0A2_93EA_4C72_9CB2_8CFB713748F0_.wvu.PrintTitles" localSheetId="3" hidden="1">'4. Purch Reqs'!#REF!</definedName>
    <definedName name="Z_AD1CA0A2_93EA_4C72_9CB2_8CFB713748F0_.wvu.PrintTitles" localSheetId="5" hidden="1">'6. Exp Reim'!#REF!</definedName>
    <definedName name="Z_AD1CA0A2_93EA_4C72_9CB2_8CFB713748F0_.wvu.PrintTitles" localSheetId="6" hidden="1">'7. Cashiering'!#REF!</definedName>
    <definedName name="Z_AD1CA0A2_93EA_4C72_9CB2_8CFB713748F0_.wvu.PrintTitles" localSheetId="7" hidden="1">'8. Accts Rec'!#REF!</definedName>
    <definedName name="Z_AD1CA0A2_93EA_4C72_9CB2_8CFB713748F0_.wvu.PrintTitles" localSheetId="8" hidden="1">'9. Fixed Assets'!#REF!</definedName>
    <definedName name="Z_B85079EE_FE78_4CD8_B059_6E7D417D68B2_.wvu.PrintTitles" localSheetId="0" hidden="1">'1. General Ledger'!#REF!</definedName>
    <definedName name="Z_B85079EE_FE78_4CD8_B059_6E7D417D68B2_.wvu.PrintTitles" localSheetId="9" hidden="1">'10. Fin Rept'!#REF!</definedName>
    <definedName name="Z_B85079EE_FE78_4CD8_B059_6E7D417D68B2_.wvu.PrintTitles" localSheetId="1" hidden="1">'2. Budgeting'!#REF!</definedName>
    <definedName name="Z_B85079EE_FE78_4CD8_B059_6E7D417D68B2_.wvu.PrintTitles" localSheetId="2" hidden="1">'3. Proj-Grant Acct'!#REF!</definedName>
    <definedName name="Z_B85079EE_FE78_4CD8_B059_6E7D417D68B2_.wvu.PrintTitles" localSheetId="3" hidden="1">'4. Purch Reqs'!#REF!</definedName>
    <definedName name="Z_B85079EE_FE78_4CD8_B059_6E7D417D68B2_.wvu.PrintTitles" localSheetId="5" hidden="1">'6. Exp Reim'!#REF!</definedName>
    <definedName name="Z_B85079EE_FE78_4CD8_B059_6E7D417D68B2_.wvu.PrintTitles" localSheetId="6" hidden="1">'7. Cashiering'!#REF!</definedName>
    <definedName name="Z_B85079EE_FE78_4CD8_B059_6E7D417D68B2_.wvu.PrintTitles" localSheetId="7" hidden="1">'8. Accts Rec'!#REF!</definedName>
    <definedName name="Z_B85079EE_FE78_4CD8_B059_6E7D417D68B2_.wvu.PrintTitles" localSheetId="8" hidden="1">'9. Fixed Assets'!#REF!</definedName>
    <definedName name="Z_C2D9735B_8E96_4A7B_B9D2_55CE578B55E2_.wvu.PrintTitles" localSheetId="0" hidden="1">'1. General Ledger'!#REF!</definedName>
    <definedName name="Z_C2D9735B_8E96_4A7B_B9D2_55CE578B55E2_.wvu.PrintTitles" localSheetId="9" hidden="1">'10. Fin Rept'!#REF!</definedName>
    <definedName name="Z_C2D9735B_8E96_4A7B_B9D2_55CE578B55E2_.wvu.PrintTitles" localSheetId="1" hidden="1">'2. Budgeting'!#REF!</definedName>
    <definedName name="Z_C2D9735B_8E96_4A7B_B9D2_55CE578B55E2_.wvu.PrintTitles" localSheetId="2" hidden="1">'3. Proj-Grant Acct'!#REF!</definedName>
    <definedName name="Z_C2D9735B_8E96_4A7B_B9D2_55CE578B55E2_.wvu.PrintTitles" localSheetId="3" hidden="1">'4. Purch Reqs'!#REF!</definedName>
    <definedName name="Z_C2D9735B_8E96_4A7B_B9D2_55CE578B55E2_.wvu.PrintTitles" localSheetId="5" hidden="1">'6. Exp Reim'!#REF!</definedName>
    <definedName name="Z_C2D9735B_8E96_4A7B_B9D2_55CE578B55E2_.wvu.PrintTitles" localSheetId="6" hidden="1">'7. Cashiering'!#REF!</definedName>
    <definedName name="Z_C2D9735B_8E96_4A7B_B9D2_55CE578B55E2_.wvu.PrintTitles" localSheetId="7" hidden="1">'8. Accts Rec'!#REF!</definedName>
    <definedName name="Z_C2D9735B_8E96_4A7B_B9D2_55CE578B55E2_.wvu.PrintTitles" localSheetId="8" hidden="1">'9. Fixed Assets'!#REF!</definedName>
    <definedName name="Z_D8F2172D_6E2D_470E_A5F3_69906517D4E1_.wvu.PrintTitles" localSheetId="0" hidden="1">'1. General Ledger'!#REF!</definedName>
    <definedName name="Z_D8F2172D_6E2D_470E_A5F3_69906517D4E1_.wvu.PrintTitles" localSheetId="9" hidden="1">'10. Fin Rept'!#REF!</definedName>
    <definedName name="Z_D8F2172D_6E2D_470E_A5F3_69906517D4E1_.wvu.PrintTitles" localSheetId="1" hidden="1">'2. Budgeting'!#REF!</definedName>
    <definedName name="Z_D8F2172D_6E2D_470E_A5F3_69906517D4E1_.wvu.PrintTitles" localSheetId="2" hidden="1">'3. Proj-Grant Acct'!#REF!</definedName>
    <definedName name="Z_D8F2172D_6E2D_470E_A5F3_69906517D4E1_.wvu.PrintTitles" localSheetId="3" hidden="1">'4. Purch Reqs'!#REF!</definedName>
    <definedName name="Z_D8F2172D_6E2D_470E_A5F3_69906517D4E1_.wvu.PrintTitles" localSheetId="5" hidden="1">'6. Exp Reim'!#REF!</definedName>
    <definedName name="Z_D8F2172D_6E2D_470E_A5F3_69906517D4E1_.wvu.PrintTitles" localSheetId="6" hidden="1">'7. Cashiering'!#REF!</definedName>
    <definedName name="Z_D8F2172D_6E2D_470E_A5F3_69906517D4E1_.wvu.PrintTitles" localSheetId="7" hidden="1">'8. Accts Rec'!#REF!</definedName>
    <definedName name="Z_D8F2172D_6E2D_470E_A5F3_69906517D4E1_.wvu.PrintTitles" localSheetId="8" hidden="1">'9. Fixed Assets'!#REF!</definedName>
    <definedName name="Z_E47EB9A1_E432_4695_AFBC_C20C1A24EF59_.wvu.PrintTitles" localSheetId="0" hidden="1">'1. General Ledger'!#REF!</definedName>
    <definedName name="Z_E47EB9A1_E432_4695_AFBC_C20C1A24EF59_.wvu.PrintTitles" localSheetId="9" hidden="1">'10. Fin Rept'!#REF!</definedName>
    <definedName name="Z_E47EB9A1_E432_4695_AFBC_C20C1A24EF59_.wvu.PrintTitles" localSheetId="1" hidden="1">'2. Budgeting'!#REF!</definedName>
    <definedName name="Z_E47EB9A1_E432_4695_AFBC_C20C1A24EF59_.wvu.PrintTitles" localSheetId="2" hidden="1">'3. Proj-Grant Acct'!#REF!</definedName>
    <definedName name="Z_E47EB9A1_E432_4695_AFBC_C20C1A24EF59_.wvu.PrintTitles" localSheetId="3" hidden="1">'4. Purch Reqs'!#REF!</definedName>
    <definedName name="Z_E47EB9A1_E432_4695_AFBC_C20C1A24EF59_.wvu.PrintTitles" localSheetId="5" hidden="1">'6. Exp Reim'!#REF!</definedName>
    <definedName name="Z_E47EB9A1_E432_4695_AFBC_C20C1A24EF59_.wvu.PrintTitles" localSheetId="6" hidden="1">'7. Cashiering'!#REF!</definedName>
    <definedName name="Z_E47EB9A1_E432_4695_AFBC_C20C1A24EF59_.wvu.PrintTitles" localSheetId="7" hidden="1">'8. Accts Rec'!#REF!</definedName>
    <definedName name="Z_E47EB9A1_E432_4695_AFBC_C20C1A24EF59_.wvu.PrintTitles" localSheetId="8" hidden="1">'9. Fixed Assets'!#REF!</definedName>
    <definedName name="Z_F0297308_93A8_4221_8ABB_D5F282158013_.wvu.PrintTitles" localSheetId="0" hidden="1">'1. General Ledger'!#REF!</definedName>
    <definedName name="Z_F0297308_93A8_4221_8ABB_D5F282158013_.wvu.PrintTitles" localSheetId="9" hidden="1">'10. Fin Rept'!#REF!</definedName>
    <definedName name="Z_F0297308_93A8_4221_8ABB_D5F282158013_.wvu.PrintTitles" localSheetId="1" hidden="1">'2. Budgeting'!#REF!</definedName>
    <definedName name="Z_F0297308_93A8_4221_8ABB_D5F282158013_.wvu.PrintTitles" localSheetId="2" hidden="1">'3. Proj-Grant Acct'!#REF!</definedName>
    <definedName name="Z_F0297308_93A8_4221_8ABB_D5F282158013_.wvu.PrintTitles" localSheetId="3" hidden="1">'4. Purch Reqs'!#REF!</definedName>
    <definedName name="Z_F0297308_93A8_4221_8ABB_D5F282158013_.wvu.PrintTitles" localSheetId="5" hidden="1">'6. Exp Reim'!#REF!</definedName>
    <definedName name="Z_F0297308_93A8_4221_8ABB_D5F282158013_.wvu.PrintTitles" localSheetId="6" hidden="1">'7. Cashiering'!#REF!</definedName>
    <definedName name="Z_F0297308_93A8_4221_8ABB_D5F282158013_.wvu.PrintTitles" localSheetId="7" hidden="1">'8. Accts Rec'!#REF!</definedName>
    <definedName name="Z_F0297308_93A8_4221_8ABB_D5F282158013_.wvu.PrintTitles" localSheetId="8" hidden="1">'9. Fixed Assets'!#REF!</definedName>
    <definedName name="Z_F67E64AB_96EB_4C51_8826_EC4329CB1200_.wvu.PrintTitles" localSheetId="0" hidden="1">'1. General Ledger'!#REF!</definedName>
    <definedName name="Z_F67E64AB_96EB_4C51_8826_EC4329CB1200_.wvu.PrintTitles" localSheetId="9" hidden="1">'10. Fin Rept'!#REF!</definedName>
    <definedName name="Z_F67E64AB_96EB_4C51_8826_EC4329CB1200_.wvu.PrintTitles" localSheetId="1" hidden="1">'2. Budgeting'!#REF!</definedName>
    <definedName name="Z_F67E64AB_96EB_4C51_8826_EC4329CB1200_.wvu.PrintTitles" localSheetId="2" hidden="1">'3. Proj-Grant Acct'!#REF!</definedName>
    <definedName name="Z_F67E64AB_96EB_4C51_8826_EC4329CB1200_.wvu.PrintTitles" localSheetId="3" hidden="1">'4. Purch Reqs'!#REF!</definedName>
    <definedName name="Z_F67E64AB_96EB_4C51_8826_EC4329CB1200_.wvu.PrintTitles" localSheetId="5" hidden="1">'6. Exp Reim'!#REF!</definedName>
    <definedName name="Z_F67E64AB_96EB_4C51_8826_EC4329CB1200_.wvu.PrintTitles" localSheetId="6" hidden="1">'7. Cashiering'!#REF!</definedName>
    <definedName name="Z_F67E64AB_96EB_4C51_8826_EC4329CB1200_.wvu.PrintTitles" localSheetId="7" hidden="1">'8. Accts Rec'!#REF!</definedName>
    <definedName name="Z_F67E64AB_96EB_4C51_8826_EC4329CB1200_.wvu.PrintTitles" localSheetId="8" hidden="1">'9. Fixed Assets'!#REF!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8" l="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B113" i="8" s="1"/>
  <c r="B114" i="8" s="1"/>
  <c r="B115" i="8" s="1"/>
  <c r="B116" i="8" s="1"/>
  <c r="B117" i="8" s="1"/>
  <c r="B118" i="8" s="1"/>
  <c r="B119" i="8" s="1"/>
  <c r="B120" i="8" s="1"/>
  <c r="B121" i="8" s="1"/>
  <c r="B122" i="8" s="1"/>
  <c r="B123" i="8" s="1"/>
  <c r="B124" i="8" s="1"/>
  <c r="B125" i="8" s="1"/>
  <c r="B126" i="8" s="1"/>
  <c r="B127" i="8" s="1"/>
  <c r="B128" i="8" s="1"/>
  <c r="B129" i="8" s="1"/>
  <c r="B130" i="8" s="1"/>
  <c r="B131" i="8" s="1"/>
  <c r="B132" i="8" s="1"/>
  <c r="B133" i="8" s="1"/>
  <c r="B134" i="8" s="1"/>
  <c r="B135" i="8" s="1"/>
  <c r="B136" i="8" s="1"/>
  <c r="B137" i="8" s="1"/>
  <c r="B138" i="8" s="1"/>
  <c r="B139" i="8" s="1"/>
  <c r="B140" i="8" s="1"/>
  <c r="B141" i="8" s="1"/>
  <c r="B142" i="8" s="1"/>
  <c r="B143" i="8" s="1"/>
  <c r="B144" i="8" s="1"/>
  <c r="B145" i="8" s="1"/>
  <c r="B146" i="8" s="1"/>
  <c r="B14" i="8"/>
  <c r="B13" i="8"/>
  <c r="B14" i="16"/>
  <c r="B15" i="16" s="1"/>
  <c r="B16" i="16" s="1"/>
  <c r="B17" i="16" s="1"/>
  <c r="B18"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3" i="16"/>
  <c r="B62" i="6"/>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4" i="6"/>
  <c r="B15" i="6" s="1"/>
  <c r="B16" i="6" s="1"/>
  <c r="B17" i="6" s="1"/>
  <c r="B18" i="6" s="1"/>
  <c r="B19" i="6" s="1"/>
  <c r="B20" i="6" s="1"/>
  <c r="B21" i="6" s="1"/>
  <c r="B22" i="6" s="1"/>
  <c r="B23" i="6" s="1"/>
  <c r="B24" i="6" s="1"/>
  <c r="B25" i="6" s="1"/>
  <c r="B26" i="6" s="1"/>
  <c r="B27" i="6" s="1"/>
  <c r="B28" i="6" s="1"/>
  <c r="B29" i="6" s="1"/>
  <c r="B30" i="6" s="1"/>
  <c r="B31" i="6" s="1"/>
  <c r="B32" i="6" s="1"/>
  <c r="B33" i="6" s="1"/>
  <c r="B34" i="6" s="1"/>
  <c r="B35" i="6" s="1"/>
  <c r="B36" i="6" s="1"/>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13" i="6"/>
</calcChain>
</file>

<file path=xl/sharedStrings.xml><?xml version="1.0" encoding="utf-8"?>
<sst xmlns="http://schemas.openxmlformats.org/spreadsheetml/2006/main" count="2485" uniqueCount="1094">
  <si>
    <t>Legend:</t>
  </si>
  <si>
    <t>Standard - Current</t>
  </si>
  <si>
    <t>Available in current software release</t>
  </si>
  <si>
    <t>Standard - Next Release</t>
  </si>
  <si>
    <t>Guaranteed available in next release of software</t>
  </si>
  <si>
    <t>Report Writer</t>
  </si>
  <si>
    <t>Report Writer function through Standard Reports or Ad Hoc Report Writer</t>
  </si>
  <si>
    <t>3rd-Party Application</t>
  </si>
  <si>
    <t>Please estimate general cost estimates in comments not a quote, unless available due to your resell arrangement.</t>
  </si>
  <si>
    <t>Custom Modification</t>
  </si>
  <si>
    <t>Custom programming by vendor (not meant to be a set-up configuration that is standard process through implementation.  Please estimate general costs in comments (not a quote).</t>
  </si>
  <si>
    <t>Not Available</t>
  </si>
  <si>
    <t>Not available in current or next release; interfaced/integrated third-party application or through custom modification.</t>
  </si>
  <si>
    <t>Application</t>
  </si>
  <si>
    <t>Feature Number</t>
  </si>
  <si>
    <t>Feature / Function / Capability</t>
  </si>
  <si>
    <t>Standard - Next</t>
  </si>
  <si>
    <t>Comments</t>
  </si>
  <si>
    <t>CASHIERING</t>
  </si>
  <si>
    <t>FIXED ASSETS</t>
  </si>
  <si>
    <t>BUDGET</t>
  </si>
  <si>
    <t>GENERAL LEDGER</t>
  </si>
  <si>
    <t>PROJECTS-GRANTS</t>
  </si>
  <si>
    <t>General Ledger</t>
  </si>
  <si>
    <t>Budgeting</t>
  </si>
  <si>
    <t>Project and Grant Accounting</t>
  </si>
  <si>
    <t>Accounts Payable</t>
  </si>
  <si>
    <t>Accounts Receivable</t>
  </si>
  <si>
    <t>Expense Reimbursement</t>
  </si>
  <si>
    <t>Cashiering</t>
  </si>
  <si>
    <t>Fixed Assets</t>
  </si>
  <si>
    <t>Financial Reporting</t>
  </si>
  <si>
    <t>.</t>
  </si>
  <si>
    <r>
      <t xml:space="preserve">Please input a </t>
    </r>
    <r>
      <rPr>
        <b/>
        <sz val="12"/>
        <color indexed="60"/>
        <rFont val="Arial Narrow"/>
        <family val="2"/>
      </rPr>
      <t>"1"</t>
    </r>
    <r>
      <rPr>
        <sz val="8"/>
        <rFont val="Arial Narrow"/>
        <family val="2"/>
      </rPr>
      <t xml:space="preserve"> in the appropriate column to the right of the feature/function/capability statement.  Further explanations, or information regarding 3rd party software and/or modification costs should also be provided in the comments column and Project Costs worksheet (Appendix G), if applicable.  Each "non-title" row (?.000) should have only one "1".  </t>
    </r>
    <r>
      <rPr>
        <b/>
        <sz val="8"/>
        <rFont val="Arial Narrow"/>
        <family val="2"/>
      </rPr>
      <t>Blank rows will be scored as Not Available.</t>
    </r>
  </si>
  <si>
    <t>ACCTS  REC</t>
  </si>
  <si>
    <t>Transportation Agency of Monterey County - Enterprise Resource Planning Solution Feature Function Requirements</t>
  </si>
  <si>
    <t>ACCOUNT SETUP</t>
  </si>
  <si>
    <r>
      <rPr>
        <b/>
        <sz val="11"/>
        <rFont val="Arial"/>
        <family val="2"/>
      </rPr>
      <t>CHART OF ACCOUNTS STRUCTURE</t>
    </r>
    <r>
      <rPr>
        <sz val="11"/>
        <rFont val="Arial"/>
        <family val="2"/>
      </rPr>
      <t xml:space="preserve"> - Ability to provide an agency defined chart of accounts structure (numeric). </t>
    </r>
    <r>
      <rPr>
        <b/>
        <i/>
        <sz val="11"/>
        <rFont val="Arial"/>
        <family val="2"/>
      </rPr>
      <t>VENDOR NOTE</t>
    </r>
    <r>
      <rPr>
        <i/>
        <sz val="11"/>
        <rFont val="Arial"/>
        <family val="2"/>
      </rPr>
      <t xml:space="preserve"> - please use the comments section to describe any limitations.</t>
    </r>
  </si>
  <si>
    <r>
      <rPr>
        <b/>
        <sz val="11"/>
        <rFont val="Arial"/>
        <family val="2"/>
      </rPr>
      <t xml:space="preserve">ACCOUNT CATEGORIES - </t>
    </r>
    <r>
      <rPr>
        <sz val="11"/>
        <rFont val="Arial"/>
        <family val="2"/>
      </rPr>
      <t>Ability to categorize Object codes (e.g., Salaries &amp; Wages, Contract Services, etc.) based on agency-defined values, preferably using numerical ranges.</t>
    </r>
  </si>
  <si>
    <r>
      <rPr>
        <b/>
        <sz val="11"/>
        <color indexed="8"/>
        <rFont val="Arial"/>
        <family val="2"/>
      </rPr>
      <t xml:space="preserve">COPY CHART OF ACCOUNTS - </t>
    </r>
    <r>
      <rPr>
        <sz val="11"/>
        <color indexed="8"/>
        <rFont val="Arial"/>
        <family val="2"/>
      </rPr>
      <t>Ability to copy chart of accounts when creating new funds, departments, divisions, etc.</t>
    </r>
  </si>
  <si>
    <r>
      <t>SUPPORT GAAFR BLUE BOOK CHART OF ACCOUNTS -</t>
    </r>
    <r>
      <rPr>
        <sz val="11"/>
        <rFont val="Arial"/>
        <family val="2"/>
      </rPr>
      <t xml:space="preserve"> The chart of account structure should be fully compliant with the GAAFR "Blue Book" illustrative account structure.  Provide for a minimum of eight levels of organizational hierarchy in organization coding (e.g., fund, department/division, element, object, activity, sub-activity, and project). </t>
    </r>
  </si>
  <si>
    <r>
      <t xml:space="preserve">FUND ACCOUNTING - </t>
    </r>
    <r>
      <rPr>
        <sz val="11"/>
        <rFont val="Arial"/>
        <family val="2"/>
      </rPr>
      <t>Ability to provide all procedural functions of a governmental fund accounting system, including governmental, proprietary (enterprise and internal service), and fiduciary fund types and account groups (general long-term debt and fixed assets).</t>
    </r>
  </si>
  <si>
    <r>
      <t xml:space="preserve">FUND ACCOUNTING - </t>
    </r>
    <r>
      <rPr>
        <sz val="11"/>
        <rFont val="Arial"/>
        <family val="2"/>
      </rPr>
      <t xml:space="preserve">Ability to maintain user-defined control accounts linked to subsidiary ledgers (i.e., accounts receivable, accounts payable, fixed assets and encumbrances). </t>
    </r>
  </si>
  <si>
    <r>
      <rPr>
        <b/>
        <sz val="11"/>
        <rFont val="Arial"/>
        <family val="2"/>
      </rPr>
      <t>INACTIVE ACCOUNTS -</t>
    </r>
    <r>
      <rPr>
        <sz val="11"/>
        <rFont val="Arial"/>
        <family val="2"/>
      </rPr>
      <t xml:space="preserve"> Ability to deactivate an account without losing historical reporting.</t>
    </r>
  </si>
  <si>
    <r>
      <rPr>
        <b/>
        <sz val="11"/>
        <rFont val="Arial"/>
        <family val="2"/>
      </rPr>
      <t xml:space="preserve">ACTIVATE/INACTIVATE ACCOUNTS BY DATES - </t>
    </r>
    <r>
      <rPr>
        <sz val="11"/>
        <rFont val="Arial"/>
        <family val="2"/>
      </rPr>
      <t>Ability to activate/inactivate accounts based on a date or date range (e.g., start date and end date for when account should be active).</t>
    </r>
  </si>
  <si>
    <r>
      <rPr>
        <b/>
        <sz val="11"/>
        <rFont val="Arial"/>
        <family val="2"/>
      </rPr>
      <t>GENERAL LEDGER DESCRIPTION CHARACTERS</t>
    </r>
    <r>
      <rPr>
        <sz val="11"/>
        <rFont val="Arial"/>
        <family val="2"/>
      </rPr>
      <t xml:space="preserve"> - Ability to allow up to 50 characters for an account description field. </t>
    </r>
    <r>
      <rPr>
        <b/>
        <i/>
        <sz val="11"/>
        <rFont val="Arial"/>
        <family val="2"/>
      </rPr>
      <t>VENDOR NOTE</t>
    </r>
    <r>
      <rPr>
        <i/>
        <sz val="11"/>
        <rFont val="Arial"/>
        <family val="2"/>
      </rPr>
      <t xml:space="preserve"> - please state how many, if less than 50 characters.</t>
    </r>
  </si>
  <si>
    <r>
      <rPr>
        <b/>
        <sz val="11"/>
        <rFont val="Arial"/>
        <family val="2"/>
      </rPr>
      <t>FULL ACCRUAL METHOD OPTIONS</t>
    </r>
    <r>
      <rPr>
        <sz val="11"/>
        <rFont val="Arial"/>
        <family val="2"/>
      </rPr>
      <t xml:space="preserve"> - Ability to account on a full accrual and on a modified accrual basis (e.g., proprietary, special revenue funds, etc.).</t>
    </r>
  </si>
  <si>
    <r>
      <t xml:space="preserve">ACCOUNT RESTRICTIONS - </t>
    </r>
    <r>
      <rPr>
        <sz val="11"/>
        <rFont val="Arial"/>
        <family val="2"/>
      </rPr>
      <t>Ability to restrict which general ledger accounts a user is able to select.</t>
    </r>
  </si>
  <si>
    <r>
      <t>USER RESTRICTIONS -</t>
    </r>
    <r>
      <rPr>
        <sz val="11"/>
        <rFont val="Arial"/>
        <family val="2"/>
      </rPr>
      <t xml:space="preserve"> Ability to make corrections or changes during the reconciliation process with appropriate user authorization.</t>
    </r>
  </si>
  <si>
    <t>JOURNAL ENTRIES</t>
  </si>
  <si>
    <r>
      <rPr>
        <b/>
        <sz val="11"/>
        <rFont val="Arial"/>
        <family val="2"/>
      </rPr>
      <t xml:space="preserve">ROUTE ENTRIES FOR APPROVAL - </t>
    </r>
    <r>
      <rPr>
        <sz val="11"/>
        <rFont val="Arial"/>
        <family val="2"/>
      </rPr>
      <t>Ability to route journal entries for multiple approvals prior to posting.</t>
    </r>
  </si>
  <si>
    <r>
      <rPr>
        <b/>
        <sz val="11"/>
        <rFont val="Arial"/>
        <family val="2"/>
      </rPr>
      <t>REASON FOR REJECTED ENTRY</t>
    </r>
    <r>
      <rPr>
        <sz val="11"/>
        <rFont val="Arial"/>
        <family val="2"/>
      </rPr>
      <t>- Ability to enter an agency-defined reason for rejecting a journal entry (e.g., wrong department code).</t>
    </r>
  </si>
  <si>
    <r>
      <t xml:space="preserve">ENTRY NOTES - </t>
    </r>
    <r>
      <rPr>
        <sz val="11"/>
        <rFont val="Arial"/>
        <family val="2"/>
      </rPr>
      <t xml:space="preserve">Allow unlimited notes per journal entries. </t>
    </r>
    <r>
      <rPr>
        <b/>
        <i/>
        <sz val="11"/>
        <rFont val="Arial"/>
        <family val="2"/>
      </rPr>
      <t xml:space="preserve">VENDOR NOTE </t>
    </r>
    <r>
      <rPr>
        <i/>
        <sz val="11"/>
        <rFont val="Arial"/>
        <family val="2"/>
      </rPr>
      <t>- please use the comments section to explain any limitations.</t>
    </r>
  </si>
  <si>
    <r>
      <rPr>
        <b/>
        <sz val="11"/>
        <color rgb="FF000000"/>
        <rFont val="Arial"/>
        <family val="2"/>
      </rPr>
      <t xml:space="preserve">BUDGET VERIFICATION - </t>
    </r>
    <r>
      <rPr>
        <sz val="11"/>
        <color rgb="FF000000"/>
        <rFont val="Arial"/>
        <family val="2"/>
      </rPr>
      <t>Ability to verify fund availability as defined by the entity's level of budget control (e.g., project, single line-item, or group of accounts).</t>
    </r>
  </si>
  <si>
    <r>
      <t xml:space="preserve">JOURNAL ENTRY ATTACHMENTS </t>
    </r>
    <r>
      <rPr>
        <sz val="11"/>
        <rFont val="Arial"/>
        <family val="2"/>
      </rPr>
      <t xml:space="preserve">- Ability to attach files to journal entries and journal entry batches. </t>
    </r>
    <r>
      <rPr>
        <b/>
        <i/>
        <sz val="11"/>
        <rFont val="Arial"/>
        <family val="2"/>
      </rPr>
      <t xml:space="preserve">VENDOR NOTE </t>
    </r>
    <r>
      <rPr>
        <i/>
        <sz val="11"/>
        <rFont val="Arial"/>
        <family val="2"/>
      </rPr>
      <t>- please comment on the acceptable file formats.</t>
    </r>
  </si>
  <si>
    <r>
      <t xml:space="preserve">JOURNAL BALANCING VALIDATION - </t>
    </r>
    <r>
      <rPr>
        <sz val="11"/>
        <rFont val="Arial"/>
        <family val="2"/>
      </rPr>
      <t>Ability to ensure that each journal entry is in balance.</t>
    </r>
  </si>
  <si>
    <r>
      <t xml:space="preserve">DUE TO/DUE FROM ENTRIES - </t>
    </r>
    <r>
      <rPr>
        <sz val="11"/>
        <rFont val="Arial"/>
        <family val="2"/>
      </rPr>
      <t>Ability to automate interfund clearing entries based on defined rules, and ensure journal entries stay in balance.</t>
    </r>
  </si>
  <si>
    <r>
      <t xml:space="preserve">RECURRING ENTRIES - </t>
    </r>
    <r>
      <rPr>
        <sz val="11"/>
        <rFont val="Arial"/>
        <family val="2"/>
      </rPr>
      <t>Ability to generate</t>
    </r>
    <r>
      <rPr>
        <b/>
        <sz val="11"/>
        <rFont val="Arial"/>
        <family val="2"/>
      </rPr>
      <t xml:space="preserve"> </t>
    </r>
    <r>
      <rPr>
        <sz val="11"/>
        <rFont val="Arial"/>
        <family val="2"/>
      </rPr>
      <t>recurring journal entries, including:</t>
    </r>
  </si>
  <si>
    <t xml:space="preserve">  ▪  Fixed accounts/fixed amounts</t>
  </si>
  <si>
    <t xml:space="preserve">  ▪  Fixed accounts/percentage amount splits</t>
  </si>
  <si>
    <t xml:space="preserve">  ▪  Fixed accounts/variable amount splits, and monthly, quarterly, and yearly entries</t>
  </si>
  <si>
    <r>
      <t xml:space="preserve">RECURRING ENTRIES - START/STOP DATES - </t>
    </r>
    <r>
      <rPr>
        <sz val="11"/>
        <rFont val="Arial"/>
        <family val="2"/>
      </rPr>
      <t>Ability to enter start and stop dates for each recurring entry</t>
    </r>
    <r>
      <rPr>
        <b/>
        <sz val="11"/>
        <rFont val="Arial"/>
        <family val="2"/>
      </rPr>
      <t>.</t>
    </r>
  </si>
  <si>
    <r>
      <rPr>
        <b/>
        <sz val="11"/>
        <rFont val="Arial"/>
        <family val="2"/>
      </rPr>
      <t>COPY JOURNAL ENTRY</t>
    </r>
    <r>
      <rPr>
        <sz val="11"/>
        <rFont val="Arial"/>
        <family val="2"/>
      </rPr>
      <t xml:space="preserve"> – Ability to create a copy of a pending or posted journal entry.</t>
    </r>
  </si>
  <si>
    <r>
      <rPr>
        <b/>
        <sz val="11"/>
        <rFont val="Arial"/>
        <family val="2"/>
      </rPr>
      <t>REVERSING JOURNAL ENTRY</t>
    </r>
    <r>
      <rPr>
        <sz val="11"/>
        <rFont val="Arial"/>
        <family val="2"/>
      </rPr>
      <t xml:space="preserve"> – Ability to create a reversing copy of a pending or posted journal entry. </t>
    </r>
  </si>
  <si>
    <r>
      <rPr>
        <b/>
        <sz val="11"/>
        <rFont val="Arial"/>
        <family val="2"/>
      </rPr>
      <t>REVERSING JOURNAL ENTRY</t>
    </r>
    <r>
      <rPr>
        <sz val="11"/>
        <rFont val="Arial"/>
        <family val="2"/>
      </rPr>
      <t xml:space="preserve"> – Ability to define the effective date of the reversing copy of a pending or posted journal entry. </t>
    </r>
  </si>
  <si>
    <r>
      <t xml:space="preserve">ACCRUALS - </t>
    </r>
    <r>
      <rPr>
        <sz val="11"/>
        <rFont val="Arial"/>
        <family val="2"/>
      </rPr>
      <t>Ability to automatically offset accrual transactions by creating and posting the appropriate offsetting entries.</t>
    </r>
  </si>
  <si>
    <r>
      <t xml:space="preserve">EDIT JOURNAL ENTRY POSTED DATE - </t>
    </r>
    <r>
      <rPr>
        <sz val="11"/>
        <rFont val="Arial"/>
        <family val="2"/>
      </rPr>
      <t>Ability to edit a journal entry's posted date and allow users to correct journal entries booked to the wrong period (with the appropriate security permissions).</t>
    </r>
  </si>
  <si>
    <r>
      <t>JOURNAL ENTRY - DESCRIPTION AFTER POSTED DATE -</t>
    </r>
    <r>
      <rPr>
        <sz val="11"/>
        <rFont val="Arial"/>
        <family val="2"/>
      </rPr>
      <t xml:space="preserve"> Ability to edit the description of a posted journal entry (with the appropriate security permissions).</t>
    </r>
  </si>
  <si>
    <r>
      <t xml:space="preserve">POOLED CASH INTEREST ALLOCATION - </t>
    </r>
    <r>
      <rPr>
        <sz val="11"/>
        <rFont val="Arial"/>
        <family val="2"/>
      </rPr>
      <t>Ability to track and allocate interest income to fund level for pooled cash, based on average ending cash balance.</t>
    </r>
  </si>
  <si>
    <r>
      <t xml:space="preserve">POOLED CASH INTEREST ALLOCATION - FUND INCLUSIONS - </t>
    </r>
    <r>
      <rPr>
        <sz val="11"/>
        <rFont val="Arial"/>
        <family val="2"/>
      </rPr>
      <t>Ability to define the funds included in the interest calculation.</t>
    </r>
  </si>
  <si>
    <r>
      <t xml:space="preserve">ALLOCATIONS - </t>
    </r>
    <r>
      <rPr>
        <sz val="11"/>
        <rFont val="Arial"/>
        <family val="2"/>
      </rPr>
      <t>Ability to allocate transactions by percent (%) or dollar amount ($) to multiple general ledger accounts.</t>
    </r>
  </si>
  <si>
    <t>GENERAL LEDGER PROCESSING</t>
  </si>
  <si>
    <r>
      <t xml:space="preserve">ACCOUNT NUMBER VALIDATION - </t>
    </r>
    <r>
      <rPr>
        <sz val="11"/>
        <rFont val="Arial"/>
        <family val="2"/>
      </rPr>
      <t>Ability to validate account number selections at time of data entry.</t>
    </r>
  </si>
  <si>
    <r>
      <t xml:space="preserve">ACCOUNT ENTRY SUGGESTIONS - </t>
    </r>
    <r>
      <rPr>
        <sz val="11"/>
        <rFont val="Arial"/>
        <family val="2"/>
      </rPr>
      <t>Ability to suggest account number codes based on partial text or account numbers being entered by the user.</t>
    </r>
  </si>
  <si>
    <r>
      <t xml:space="preserve">FUNDS AND PROJECTS - </t>
    </r>
    <r>
      <rPr>
        <sz val="11"/>
        <rFont val="Arial"/>
        <family val="2"/>
      </rPr>
      <t>Ability to post fund and project activity to full-accrual accounts and to automatically calculate fund balance/retained earnings, as well as post the activity to the appropriate accounts.</t>
    </r>
  </si>
  <si>
    <r>
      <t xml:space="preserve">BATCH REVIEW AND EDIT - </t>
    </r>
    <r>
      <rPr>
        <sz val="11"/>
        <rFont val="Arial"/>
        <family val="2"/>
      </rPr>
      <t xml:space="preserve">Ability to review and edit batches online before posting. </t>
    </r>
  </si>
  <si>
    <t>YEAR END PROCESSING</t>
  </si>
  <si>
    <r>
      <rPr>
        <b/>
        <sz val="11"/>
        <rFont val="Arial"/>
        <family val="2"/>
      </rPr>
      <t>MULTIPLE OPEN PERIODS -</t>
    </r>
    <r>
      <rPr>
        <sz val="11"/>
        <rFont val="Arial"/>
        <family val="2"/>
      </rPr>
      <t xml:space="preserve"> Ability to allow the system to have every monthly period in a fiscal year open simultaneously.</t>
    </r>
  </si>
  <si>
    <r>
      <t xml:space="preserve">MULTIPLE OPEN FISCAL YEARS - </t>
    </r>
    <r>
      <rPr>
        <sz val="11"/>
        <rFont val="Arial"/>
        <family val="2"/>
      </rPr>
      <t>Ability to have past and current fiscal years open simultaneously.</t>
    </r>
  </si>
  <si>
    <r>
      <rPr>
        <b/>
        <sz val="11"/>
        <rFont val="Arial"/>
        <family val="2"/>
      </rPr>
      <t xml:space="preserve">13TH PERIOD FOR FISCAL YEAR-END ADJUSTMENTS - </t>
    </r>
    <r>
      <rPr>
        <sz val="11"/>
        <rFont val="Arial"/>
        <family val="2"/>
      </rPr>
      <t>Ability to provide a 13th period to allow for the fiscal year-end adjustments.</t>
    </r>
  </si>
  <si>
    <r>
      <rPr>
        <b/>
        <sz val="11"/>
        <rFont val="Arial"/>
        <family val="2"/>
      </rPr>
      <t>INFORMATION TO ROLL FORWARD -</t>
    </r>
    <r>
      <rPr>
        <sz val="11"/>
        <rFont val="Arial"/>
        <family val="2"/>
      </rPr>
      <t xml:space="preserve"> Ability for users to select what information to roll forward and what to restrict from rolling forward at fiscal year-end.</t>
    </r>
  </si>
  <si>
    <r>
      <rPr>
        <b/>
        <sz val="11"/>
        <rFont val="Arial"/>
        <family val="2"/>
      </rPr>
      <t xml:space="preserve">HARD/SOFT PERIOD CLOSES - </t>
    </r>
    <r>
      <rPr>
        <sz val="11"/>
        <rFont val="Arial"/>
        <family val="2"/>
      </rPr>
      <t>Ability to allow hard and soft closes for period/year end closing.</t>
    </r>
  </si>
  <si>
    <r>
      <t xml:space="preserve">YEAR-END CLOSING - </t>
    </r>
    <r>
      <rPr>
        <sz val="11"/>
        <rFont val="Arial"/>
        <family val="2"/>
      </rPr>
      <t>Ability to perform rollovers multiple times.</t>
    </r>
  </si>
  <si>
    <r>
      <t xml:space="preserve">CLOSED YEAR-END PERIOD - </t>
    </r>
    <r>
      <rPr>
        <sz val="11"/>
        <rFont val="Arial"/>
        <family val="2"/>
      </rPr>
      <t>Ability to allow for the option to re-open a closed period (with the appropriate security permissions).</t>
    </r>
  </si>
  <si>
    <r>
      <rPr>
        <b/>
        <sz val="11"/>
        <color indexed="8"/>
        <rFont val="Arial"/>
        <family val="2"/>
      </rPr>
      <t xml:space="preserve">PREVENT POSTINGS TO CLOSED PERIOD - </t>
    </r>
    <r>
      <rPr>
        <sz val="11"/>
        <color indexed="8"/>
        <rFont val="Arial"/>
        <family val="2"/>
      </rPr>
      <t xml:space="preserve">Ability to prevent postings to a closed fiscal year. </t>
    </r>
  </si>
  <si>
    <t>GENERAL LEDGER INQUIRIES &amp; REPORTING</t>
  </si>
  <si>
    <r>
      <rPr>
        <b/>
        <sz val="11"/>
        <rFont val="Arial"/>
        <family val="2"/>
      </rPr>
      <t xml:space="preserve">GENERAL LEDGER ACCOUNT LOOKUP - </t>
    </r>
    <r>
      <rPr>
        <sz val="11"/>
        <rFont val="Arial"/>
        <family val="2"/>
      </rPr>
      <t>Ability for users to look up a chart of account name, number, and description in all modules while performing any transaction.</t>
    </r>
  </si>
  <si>
    <r>
      <rPr>
        <b/>
        <sz val="11"/>
        <rFont val="Arial"/>
        <family val="2"/>
      </rPr>
      <t xml:space="preserve">JOURNAL ENTRY SEARCH - </t>
    </r>
    <r>
      <rPr>
        <sz val="11"/>
        <rFont val="Arial"/>
        <family val="2"/>
      </rPr>
      <t>Ability to search journal entries by the following information, including but not limited to:</t>
    </r>
  </si>
  <si>
    <t xml:space="preserve">  ▪  Dollar amounts</t>
  </si>
  <si>
    <t xml:space="preserve">  ▪  Receipt number</t>
  </si>
  <si>
    <t xml:space="preserve">  ▪  Description</t>
  </si>
  <si>
    <t xml:space="preserve">  ▪  Journal number</t>
  </si>
  <si>
    <t xml:space="preserve">  ▪  General ledger account number</t>
  </si>
  <si>
    <t xml:space="preserve">  ▪  Posted date</t>
  </si>
  <si>
    <t xml:space="preserve">  ▪  Type</t>
  </si>
  <si>
    <r>
      <rPr>
        <b/>
        <sz val="11"/>
        <rFont val="Arial"/>
        <family val="2"/>
      </rPr>
      <t xml:space="preserve">SEARCHING USING WILDCARDS - </t>
    </r>
    <r>
      <rPr>
        <sz val="11"/>
        <rFont val="Arial"/>
        <family val="2"/>
      </rPr>
      <t>Ability to perform wild card search capabilities based on any segment or account description in the agency's</t>
    </r>
    <r>
      <rPr>
        <b/>
        <sz val="11"/>
        <rFont val="Arial"/>
        <family val="2"/>
      </rPr>
      <t xml:space="preserve"> </t>
    </r>
    <r>
      <rPr>
        <sz val="11"/>
        <rFont val="Arial"/>
        <family val="2"/>
      </rPr>
      <t xml:space="preserve">chart of accounts. </t>
    </r>
  </si>
  <si>
    <r>
      <t>EXPORT TO EXCEL -</t>
    </r>
    <r>
      <rPr>
        <sz val="11"/>
        <rFont val="Arial"/>
        <family val="2"/>
      </rPr>
      <t xml:space="preserve"> Ability to export detailed transactions to Microsoft Excel.</t>
    </r>
  </si>
  <si>
    <r>
      <t xml:space="preserve">REPORTING REQUIREMENTS - </t>
    </r>
    <r>
      <rPr>
        <sz val="11"/>
        <rFont val="Arial"/>
        <family val="2"/>
      </rPr>
      <t>Ability to comply with current Generally Accepted Accounting Principles (GAAP), pronouncements of the Governmental Accounting Standards Board (GASB), state, and federal reporting requirements.</t>
    </r>
  </si>
  <si>
    <r>
      <t>ACFR REPORTING COMPLIANCE -</t>
    </r>
    <r>
      <rPr>
        <sz val="11"/>
        <rFont val="Arial"/>
        <family val="2"/>
      </rPr>
      <t xml:space="preserve"> Ability to produce  Annual Comprehensive Financial Reports (ACFR) per Governmental Accounting Standards Board (GASB) guidelines.</t>
    </r>
  </si>
  <si>
    <r>
      <rPr>
        <b/>
        <sz val="11"/>
        <rFont val="Arial"/>
        <family val="2"/>
      </rPr>
      <t xml:space="preserve">REPORTING BY ACCOUNTING METHOD - </t>
    </r>
    <r>
      <rPr>
        <sz val="11"/>
        <rFont val="Arial"/>
        <family val="2"/>
      </rPr>
      <t>Ability to generate reports using cash, modified accrual, or full accrual basis.</t>
    </r>
  </si>
  <si>
    <r>
      <rPr>
        <b/>
        <sz val="11"/>
        <rFont val="Arial"/>
        <family val="2"/>
      </rPr>
      <t xml:space="preserve">GENERAL LEDGER DRILLDOWN AND ACROSS - </t>
    </r>
    <r>
      <rPr>
        <sz val="11"/>
        <rFont val="Arial"/>
        <family val="2"/>
      </rPr>
      <t>Ability to drill down and across to see all account activities, and access all related detail transactions through "drill-down capability," whether stored in the General Ledger or another module.</t>
    </r>
  </si>
  <si>
    <r>
      <rPr>
        <b/>
        <sz val="11"/>
        <rFont val="Arial"/>
        <family val="2"/>
      </rPr>
      <t>GENERAL LEDGER SEGMENT REPORTING -</t>
    </r>
    <r>
      <rPr>
        <sz val="11"/>
        <rFont val="Arial"/>
        <family val="2"/>
      </rPr>
      <t xml:space="preserve"> Ability to generate a report across any segment or group of segments in the chart of accounts.</t>
    </r>
  </si>
  <si>
    <r>
      <rPr>
        <b/>
        <sz val="11"/>
        <rFont val="Arial"/>
        <family val="2"/>
      </rPr>
      <t>GENERAL LEDGER COMBINED REPORTING -</t>
    </r>
    <r>
      <rPr>
        <sz val="11"/>
        <rFont val="Arial"/>
        <family val="2"/>
      </rPr>
      <t xml:space="preserve"> Ability to generate a report across ranges that are not in sequence.</t>
    </r>
  </si>
  <si>
    <r>
      <t xml:space="preserve">SELECTIVELY CHOOSE AND SORT DATA - </t>
    </r>
    <r>
      <rPr>
        <sz val="11"/>
        <rFont val="Arial"/>
        <family val="2"/>
      </rPr>
      <t>Ability to selectively choose and sort data, as well as provide totals by any account segment (not necessarily sequential).</t>
    </r>
  </si>
  <si>
    <r>
      <t xml:space="preserve">INQUIRY - ENCUMBRANCE - </t>
    </r>
    <r>
      <rPr>
        <sz val="11"/>
        <rFont val="Arial"/>
        <family val="2"/>
      </rPr>
      <t>Ability to support encumbrance inquiry to determine information on original encumbrance, amount liquidated to-date, and balance.</t>
    </r>
  </si>
  <si>
    <r>
      <t xml:space="preserve">TRANSACTION INQUIRY - </t>
    </r>
    <r>
      <rPr>
        <sz val="11"/>
        <rFont val="Arial"/>
        <family val="2"/>
      </rPr>
      <t xml:space="preserve">Ability to display both pending (not permanently posted) and encumbrance transaction amounts and descriptions for inquiry or reporting. </t>
    </r>
  </si>
  <si>
    <r>
      <t xml:space="preserve">ATTACHMENT INQUIRY - </t>
    </r>
    <r>
      <rPr>
        <sz val="11"/>
        <rFont val="Arial"/>
        <family val="2"/>
      </rPr>
      <t xml:space="preserve">Ability to display attachments from within account inquiry. </t>
    </r>
  </si>
  <si>
    <r>
      <t xml:space="preserve">PROOF AND POSTING REPORTS - </t>
    </r>
    <r>
      <rPr>
        <sz val="11"/>
        <rFont val="Arial"/>
        <family val="2"/>
      </rPr>
      <t>Ability to provide proof and posting reports of cash, payables, payroll, receivables, inventory, and any other sub-ledgers, and produce automatic journal vouchers and adjusting journal entries prior to posting.</t>
    </r>
  </si>
  <si>
    <r>
      <t xml:space="preserve">SUBSIDIARY RECONCILIATION REPORT - </t>
    </r>
    <r>
      <rPr>
        <sz val="11"/>
        <rFont val="Arial"/>
        <family val="2"/>
      </rPr>
      <t>Ability to generate a subsidiary reconciliation report (e.g., accounts payable, accounts receivable).</t>
    </r>
  </si>
  <si>
    <r>
      <rPr>
        <b/>
        <sz val="11"/>
        <rFont val="Arial"/>
        <family val="2"/>
      </rPr>
      <t>FISCAL / CALENDAR YEAR REPORTING -</t>
    </r>
    <r>
      <rPr>
        <sz val="11"/>
        <rFont val="Arial"/>
        <family val="2"/>
      </rPr>
      <t xml:space="preserve"> Ability to run reports on a fiscal- and calendar-year basis.</t>
    </r>
  </si>
  <si>
    <r>
      <rPr>
        <b/>
        <sz val="11"/>
        <rFont val="Arial"/>
        <family val="2"/>
      </rPr>
      <t xml:space="preserve">HISTORICAL REPORTING - </t>
    </r>
    <r>
      <rPr>
        <sz val="11"/>
        <rFont val="Arial"/>
        <family val="2"/>
      </rPr>
      <t>Ability to retain and report on</t>
    </r>
    <r>
      <rPr>
        <b/>
        <sz val="11"/>
        <rFont val="Arial"/>
        <family val="2"/>
      </rPr>
      <t xml:space="preserve"> </t>
    </r>
    <r>
      <rPr>
        <sz val="11"/>
        <rFont val="Arial"/>
        <family val="2"/>
      </rPr>
      <t>unlimited number of historical fiscal years.</t>
    </r>
  </si>
  <si>
    <r>
      <rPr>
        <b/>
        <sz val="11"/>
        <rFont val="Arial"/>
        <family val="2"/>
      </rPr>
      <t>HISTORICAL MONTHLY REPORTING -</t>
    </r>
    <r>
      <rPr>
        <sz val="11"/>
        <rFont val="Arial"/>
        <family val="2"/>
      </rPr>
      <t xml:space="preserve"> Ability to run all financial reports by month across multiple fiscal years.</t>
    </r>
  </si>
  <si>
    <r>
      <t xml:space="preserve">BALANCE SHEET REPORT - </t>
    </r>
    <r>
      <rPr>
        <sz val="11"/>
        <rFont val="Arial"/>
        <family val="2"/>
      </rPr>
      <t>Ability to generate a summary balance sheet report by fund and across multiple funds, as well as sort by</t>
    </r>
    <r>
      <rPr>
        <b/>
        <sz val="11"/>
        <rFont val="Arial"/>
        <family val="2"/>
      </rPr>
      <t xml:space="preserve"> </t>
    </r>
    <r>
      <rPr>
        <sz val="11"/>
        <rFont val="Arial"/>
        <family val="2"/>
      </rPr>
      <t>account structure element.</t>
    </r>
  </si>
  <si>
    <r>
      <t xml:space="preserve">INCOME STATEMENT REPORT - </t>
    </r>
    <r>
      <rPr>
        <sz val="11"/>
        <rFont val="Arial"/>
        <family val="2"/>
      </rPr>
      <t>Ability to generate an income statement report containing budget versus actual comparisons, as well as sort by</t>
    </r>
    <r>
      <rPr>
        <b/>
        <sz val="11"/>
        <rFont val="Arial"/>
        <family val="2"/>
      </rPr>
      <t xml:space="preserve"> </t>
    </r>
    <r>
      <rPr>
        <sz val="11"/>
        <rFont val="Arial"/>
        <family val="2"/>
      </rPr>
      <t>account structure element.</t>
    </r>
  </si>
  <si>
    <r>
      <t xml:space="preserve">SUMMARY REVENUE REPORT - </t>
    </r>
    <r>
      <rPr>
        <sz val="11"/>
        <rFont val="Arial"/>
        <family val="2"/>
      </rPr>
      <t>Ability to generate a summary revenue report, as well as sort by</t>
    </r>
    <r>
      <rPr>
        <b/>
        <sz val="11"/>
        <rFont val="Arial"/>
        <family val="2"/>
      </rPr>
      <t xml:space="preserve"> </t>
    </r>
    <r>
      <rPr>
        <sz val="11"/>
        <rFont val="Arial"/>
        <family val="2"/>
      </rPr>
      <t>account structure element.</t>
    </r>
  </si>
  <si>
    <r>
      <t xml:space="preserve">DETAIL TRANSACTION REVENUE REPORT - </t>
    </r>
    <r>
      <rPr>
        <sz val="11"/>
        <rFont val="Arial"/>
        <family val="2"/>
      </rPr>
      <t>Ability to generate a detail transaction revenue report with selected subtotals.</t>
    </r>
  </si>
  <si>
    <r>
      <t xml:space="preserve">SUMMARY EXPENDITURE REPORT - </t>
    </r>
    <r>
      <rPr>
        <sz val="11"/>
        <rFont val="Arial"/>
        <family val="2"/>
      </rPr>
      <t>Ability to generate a summary expenditure report, as well as sort by</t>
    </r>
    <r>
      <rPr>
        <b/>
        <sz val="11"/>
        <rFont val="Arial"/>
        <family val="2"/>
      </rPr>
      <t xml:space="preserve"> </t>
    </r>
    <r>
      <rPr>
        <sz val="11"/>
        <rFont val="Arial"/>
        <family val="2"/>
      </rPr>
      <t>account structure element.</t>
    </r>
  </si>
  <si>
    <r>
      <t xml:space="preserve">DETAIL TRANSACTION EXPENDITURE REPORT - </t>
    </r>
    <r>
      <rPr>
        <sz val="11"/>
        <rFont val="Arial"/>
        <family val="2"/>
      </rPr>
      <t>Ability to generate a detail transaction expenditure report with selected subtotals.</t>
    </r>
  </si>
  <si>
    <r>
      <t xml:space="preserve">TRIAL BALANCE REPORT - </t>
    </r>
    <r>
      <rPr>
        <sz val="11"/>
        <rFont val="Arial"/>
        <family val="2"/>
      </rPr>
      <t xml:space="preserve">Ability to provide on-demand working trial balance, detail trial balance, and summary trial balance reports by selected funds. </t>
    </r>
  </si>
  <si>
    <r>
      <t xml:space="preserve">CASH FLOW ANALYSIS - </t>
    </r>
    <r>
      <rPr>
        <sz val="11"/>
        <rFont val="Arial"/>
        <family val="2"/>
      </rPr>
      <t>Ability to generate a cash flow analysis report by account, identifying amount, and date.</t>
    </r>
  </si>
  <si>
    <r>
      <t xml:space="preserve">FUND REPORTING - </t>
    </r>
    <r>
      <rPr>
        <sz val="11"/>
        <rFont val="Arial"/>
        <family val="2"/>
      </rPr>
      <t>Ability to group selected funds for consolidated reporting.</t>
    </r>
  </si>
  <si>
    <t>BANK RECONCILIATION  INQUIRIES &amp; REPORTING</t>
  </si>
  <si>
    <r>
      <t xml:space="preserve">CHECK RECONCILIATION TRACKING </t>
    </r>
    <r>
      <rPr>
        <sz val="11"/>
        <rFont val="Arial"/>
        <family val="2"/>
      </rPr>
      <t>- Ability to track check activity dates, such as issue date, void date, reversal date, cleared date, and stop-payment dates.</t>
    </r>
  </si>
  <si>
    <r>
      <t xml:space="preserve">AUTOMATED BANK RECONCILIATION - </t>
    </r>
    <r>
      <rPr>
        <sz val="11"/>
        <rFont val="Arial"/>
        <family val="2"/>
      </rPr>
      <t>Ability to support standard electronic bank reconciliation functionality (i.e., accounts payable, credit card statements, and payroll checks).</t>
    </r>
  </si>
  <si>
    <r>
      <t>MANUAL ENTRY RECONCILIATIONS -</t>
    </r>
    <r>
      <rPr>
        <sz val="11"/>
        <rFont val="Arial"/>
        <family val="2"/>
      </rPr>
      <t xml:space="preserve"> Ability to recognize postings made through the general ledger for items such as bank charges, interest income, etc.</t>
    </r>
  </si>
  <si>
    <r>
      <t xml:space="preserve">MATCHING CRITERIA - </t>
    </r>
    <r>
      <rPr>
        <sz val="11"/>
        <rFont val="Arial"/>
        <family val="2"/>
      </rPr>
      <t>Ability to configure rules to allow for automatically matching bank transactions with general ledger transactions.</t>
    </r>
  </si>
  <si>
    <r>
      <t xml:space="preserve">MATCHING EXCEPTION OVERRIDE - </t>
    </r>
    <r>
      <rPr>
        <sz val="11"/>
        <rFont val="Arial"/>
        <family val="2"/>
      </rPr>
      <t>Ability to manually override automatically reconciled transactions (with the appropriate security permissions).</t>
    </r>
  </si>
  <si>
    <r>
      <t>TRANSACTION COMMENTS -</t>
    </r>
    <r>
      <rPr>
        <sz val="11"/>
        <rFont val="Arial"/>
        <family val="2"/>
      </rPr>
      <t xml:space="preserve"> Ability to enter comments for unreconciled transactions.</t>
    </r>
  </si>
  <si>
    <r>
      <t xml:space="preserve">TRANSACTION TYPE - </t>
    </r>
    <r>
      <rPr>
        <sz val="11"/>
        <rFont val="Arial"/>
        <family val="2"/>
      </rPr>
      <t>Ability to classify reconciliation items by type.</t>
    </r>
  </si>
  <si>
    <r>
      <t xml:space="preserve">REVERSALS - </t>
    </r>
    <r>
      <rPr>
        <sz val="11"/>
        <rFont val="Arial"/>
        <family val="2"/>
      </rPr>
      <t>Ability for posted or voided items to be reversed to a cleared or outstanding status (with the appropriate security permissions).</t>
    </r>
  </si>
  <si>
    <r>
      <t xml:space="preserve">RECONCILIATION STATUS - </t>
    </r>
    <r>
      <rPr>
        <sz val="11"/>
        <rFont val="Arial"/>
        <family val="2"/>
      </rPr>
      <t xml:space="preserve">Ability to modify the status of bank reconciliations.  </t>
    </r>
  </si>
  <si>
    <r>
      <rPr>
        <b/>
        <sz val="11"/>
        <rFont val="Arial"/>
        <family val="2"/>
      </rPr>
      <t>OUTSTANDING CHECKS REPORT</t>
    </r>
    <r>
      <rPr>
        <sz val="11"/>
        <rFont val="Arial"/>
        <family val="2"/>
      </rPr>
      <t xml:space="preserve"> - Ability to generate daily, monthly, annual, or specified date-range reports that show the total amount and number of outstanding checks by bank account and by fund.</t>
    </r>
  </si>
  <si>
    <r>
      <t xml:space="preserve">MONTHLY TRANSACTION REPORT - </t>
    </r>
    <r>
      <rPr>
        <sz val="11"/>
        <rFont val="Arial"/>
        <family val="2"/>
      </rPr>
      <t>Ability to provide a monthly detailed transaction listing by bank account.</t>
    </r>
  </si>
  <si>
    <r>
      <t xml:space="preserve">SUMMARY RECONCILIATION REPORTS - </t>
    </r>
    <r>
      <rPr>
        <sz val="11"/>
        <rFont val="Arial"/>
        <family val="2"/>
      </rPr>
      <t>Ability to generate a daily, monthly, annual, or specified date range report of all cleared checks by bank account, fund, check amount, check number, and payee.</t>
    </r>
  </si>
  <si>
    <r>
      <t>MISMATCH EXCEPTION REPORT -</t>
    </r>
    <r>
      <rPr>
        <sz val="11"/>
        <rFont val="Arial"/>
        <family val="2"/>
      </rPr>
      <t xml:space="preserve"> Ability to provide an exception report showing mismatched amounts.</t>
    </r>
  </si>
  <si>
    <r>
      <rPr>
        <b/>
        <sz val="11"/>
        <color indexed="8"/>
        <rFont val="Arial"/>
        <family val="2"/>
      </rPr>
      <t>SKIPPED CHECKS -</t>
    </r>
    <r>
      <rPr>
        <sz val="11"/>
        <color indexed="8"/>
        <rFont val="Arial"/>
        <family val="2"/>
      </rPr>
      <t xml:space="preserve"> Ability to generate a report of check numbers there were skipped for an agency-defined date range.</t>
    </r>
  </si>
  <si>
    <t>INTERFACES &amp; INTEGRATIONS</t>
  </si>
  <si>
    <r>
      <rPr>
        <b/>
        <sz val="11"/>
        <rFont val="Arial"/>
        <family val="2"/>
      </rPr>
      <t>IMPORT JOURNAL ENTRY</t>
    </r>
    <r>
      <rPr>
        <sz val="11"/>
        <rFont val="Arial"/>
        <family val="2"/>
      </rPr>
      <t xml:space="preserve"> - Ability to import a journal entries file (e.g., .csv, .xlsx, .txt, etc.) with audit trail capabilities. </t>
    </r>
    <r>
      <rPr>
        <b/>
        <i/>
        <sz val="11"/>
        <rFont val="Arial"/>
        <family val="2"/>
      </rPr>
      <t>VENDOR NOTE</t>
    </r>
    <r>
      <rPr>
        <i/>
        <sz val="11"/>
        <rFont val="Arial"/>
        <family val="2"/>
      </rPr>
      <t xml:space="preserve"> - please comment on the acceptable file formats.</t>
    </r>
  </si>
  <si>
    <r>
      <t xml:space="preserve">IMPORT BANK STATEMENT - </t>
    </r>
    <r>
      <rPr>
        <sz val="11"/>
        <rFont val="Arial"/>
        <family val="2"/>
      </rPr>
      <t>Ability to import a downloaded bank statement file</t>
    </r>
    <r>
      <rPr>
        <b/>
        <sz val="11"/>
        <rFont val="Arial"/>
        <family val="2"/>
      </rPr>
      <t xml:space="preserve"> </t>
    </r>
    <r>
      <rPr>
        <sz val="11"/>
        <rFont val="Arial"/>
        <family val="2"/>
      </rPr>
      <t>in Bank Administration Institute (BAI) file format</t>
    </r>
    <r>
      <rPr>
        <b/>
        <sz val="11"/>
        <rFont val="Arial"/>
        <family val="2"/>
      </rPr>
      <t>.</t>
    </r>
  </si>
  <si>
    <r>
      <t xml:space="preserve">INTEGRATION - PROJECT/GRANT ACCOUNTING - </t>
    </r>
    <r>
      <rPr>
        <sz val="11"/>
        <rFont val="Arial"/>
        <family val="2"/>
      </rPr>
      <t>Ability to integrate a project and/or grant number with the Project/Grant Accounting module at the transaction level so that accounts in both systems remain in balance at all times. Transaction entered into the General Ledger modules must also update the Project/Grant Accounting module.</t>
    </r>
  </si>
  <si>
    <r>
      <t xml:space="preserve">INTEGRATION - PAYROLL - </t>
    </r>
    <r>
      <rPr>
        <sz val="11"/>
        <rFont val="Arial"/>
        <family val="2"/>
      </rPr>
      <t>Ability to integrate with the General Ledger module to allow drill-down to related Payroll module data.</t>
    </r>
  </si>
  <si>
    <t>GENERAL FEATURES</t>
  </si>
  <si>
    <r>
      <t xml:space="preserve">VERSION CONTROL - </t>
    </r>
    <r>
      <rPr>
        <sz val="11"/>
        <color theme="1"/>
        <rFont val="Arial"/>
        <family val="2"/>
      </rPr>
      <t>Ability to maintain a minimum of three budget versions</t>
    </r>
    <r>
      <rPr>
        <b/>
        <sz val="11"/>
        <rFont val="Arial"/>
        <family val="2"/>
      </rPr>
      <t>.</t>
    </r>
  </si>
  <si>
    <r>
      <rPr>
        <b/>
        <sz val="11"/>
        <rFont val="Arial"/>
        <family val="2"/>
      </rPr>
      <t>VERSION NAMING</t>
    </r>
    <r>
      <rPr>
        <sz val="11"/>
        <rFont val="Arial"/>
        <family val="2"/>
      </rPr>
      <t xml:space="preserve"> - Ability to name budget versions (e.g., Finance setup, department entry, Finance review, City Manager approved, Council review, amended, etc.).</t>
    </r>
  </si>
  <si>
    <r>
      <t xml:space="preserve">VERSION SECURITY LEVELS - </t>
    </r>
    <r>
      <rPr>
        <sz val="11"/>
        <color theme="1"/>
        <rFont val="Arial"/>
        <family val="2"/>
      </rPr>
      <t>Ability to define separate security levels per budget version (e.g., only Finance can review and edit one version, while departments can only access another)</t>
    </r>
    <r>
      <rPr>
        <b/>
        <sz val="11"/>
        <rFont val="Arial"/>
        <family val="2"/>
      </rPr>
      <t>.</t>
    </r>
  </si>
  <si>
    <r>
      <t xml:space="preserve">ACCOUNT SECURITY LEVELS - </t>
    </r>
    <r>
      <rPr>
        <sz val="11"/>
        <color theme="1"/>
        <rFont val="Arial"/>
        <family val="2"/>
      </rPr>
      <t>Ability to define separate budget security levels for Finance-defined expenditures and revenue accounts (e.g., Finance can review and edit all accounts, while departments can only edit accounts designated by Finance).</t>
    </r>
  </si>
  <si>
    <r>
      <t xml:space="preserve">HISTORICAL BUDGET RETENTION - </t>
    </r>
    <r>
      <rPr>
        <sz val="11"/>
        <rFont val="Arial"/>
        <family val="2"/>
      </rPr>
      <t xml:space="preserve">Ability to maintain detailed budgets until decision to purge is made (minimum ten years). </t>
    </r>
  </si>
  <si>
    <t>BUDGETING CREATION</t>
  </si>
  <si>
    <r>
      <t xml:space="preserve">MULTI-YEAR BUDGET ENTRY - </t>
    </r>
    <r>
      <rPr>
        <sz val="11"/>
        <rFont val="Arial"/>
        <family val="2"/>
      </rPr>
      <t>Ability to generate a multi-year budget forecast (minimum three years)</t>
    </r>
    <r>
      <rPr>
        <b/>
        <sz val="11"/>
        <rFont val="Arial"/>
        <family val="2"/>
      </rPr>
      <t>.</t>
    </r>
  </si>
  <si>
    <r>
      <t xml:space="preserve">INITIAL BUDGET CREATION - </t>
    </r>
    <r>
      <rPr>
        <sz val="11"/>
        <rFont val="Arial"/>
        <family val="2"/>
      </rPr>
      <t>Ability to generate an initial budget version based on agency-defined criteria (i.e., blank, prior-year approved budget, prior-year amended budget, prior-year actuals, etc.)</t>
    </r>
    <r>
      <rPr>
        <b/>
        <sz val="11"/>
        <rFont val="Arial"/>
        <family val="2"/>
      </rPr>
      <t>:</t>
    </r>
  </si>
  <si>
    <r>
      <t xml:space="preserve">  ▪  Last Two</t>
    </r>
    <r>
      <rPr>
        <sz val="11"/>
        <color theme="7" tint="-0.249977111117893"/>
        <rFont val="Arial"/>
        <family val="2"/>
      </rPr>
      <t xml:space="preserve"> </t>
    </r>
    <r>
      <rPr>
        <sz val="11"/>
        <rFont val="Arial"/>
        <family val="2"/>
      </rPr>
      <t>Year's Actuals</t>
    </r>
  </si>
  <si>
    <t xml:space="preserve">  ▪  Current Year Amended Budget</t>
  </si>
  <si>
    <t xml:space="preserve">  ▪  Current Year Actuals</t>
  </si>
  <si>
    <t xml:space="preserve">  ▪  Current Year Encumbered Amounts</t>
  </si>
  <si>
    <t xml:space="preserve">  ▪  Year-End Forecast (Blank) (i.e., work element/project planner to input)</t>
  </si>
  <si>
    <r>
      <t xml:space="preserve">BUDGET WORKSHEET COLUMN DEFINITION - </t>
    </r>
    <r>
      <rPr>
        <sz val="11"/>
        <color theme="1"/>
        <rFont val="Arial"/>
        <family val="2"/>
      </rPr>
      <t>Ability to utilize report writer capability and to configure columns by title and content, including calculated columns.</t>
    </r>
  </si>
  <si>
    <r>
      <t xml:space="preserve">CONCURRENT BUDGET PROCESSING - </t>
    </r>
    <r>
      <rPr>
        <sz val="11"/>
        <color theme="1"/>
        <rFont val="Arial"/>
        <family val="2"/>
      </rPr>
      <t>Ability to perform budget projection processing and analysis without regard to or impacting the current budget.</t>
    </r>
  </si>
  <si>
    <r>
      <t xml:space="preserve">FREEZE WORK ELEMENT/PROJECT BUDGETS ONCE ACCEPTED BY FINANCE - </t>
    </r>
    <r>
      <rPr>
        <sz val="11"/>
        <color theme="1"/>
        <rFont val="Arial"/>
        <family val="2"/>
      </rPr>
      <t xml:space="preserve">Ability to prevent work element/project planners from altering budget requests once the Finance Department has frozen a budget version. </t>
    </r>
  </si>
  <si>
    <r>
      <t xml:space="preserve">ADOPTED AND AMENDED BUDGETS - </t>
    </r>
    <r>
      <rPr>
        <sz val="11"/>
        <rFont val="Arial"/>
        <family val="2"/>
      </rPr>
      <t xml:space="preserve">Ability to track adopted (original) budget and amended (final) budget.  </t>
    </r>
  </si>
  <si>
    <r>
      <rPr>
        <b/>
        <sz val="11"/>
        <rFont val="Arial"/>
        <family val="2"/>
      </rPr>
      <t>PAYROLL BUDGET VERSION -</t>
    </r>
    <r>
      <rPr>
        <sz val="11"/>
        <rFont val="Arial"/>
        <family val="2"/>
      </rPr>
      <t xml:space="preserve">  Ability to create separate payroll budget versions that roll into an overall budget version.</t>
    </r>
  </si>
  <si>
    <r>
      <rPr>
        <b/>
        <sz val="11"/>
        <rFont val="Arial"/>
        <family val="2"/>
      </rPr>
      <t xml:space="preserve">CAPITAL IMPROVEMENT BUDGET VERSION - </t>
    </r>
    <r>
      <rPr>
        <sz val="11"/>
        <rFont val="Arial"/>
        <family val="2"/>
      </rPr>
      <t>Ability for (CIP) budget versions to roll into an overall budget version.</t>
    </r>
  </si>
  <si>
    <r>
      <rPr>
        <b/>
        <sz val="11"/>
        <rFont val="Arial"/>
        <family val="2"/>
      </rPr>
      <t>EQUIPMENT REPLACEMENT BUDGETING -</t>
    </r>
    <r>
      <rPr>
        <sz val="11"/>
        <rFont val="Arial"/>
        <family val="2"/>
      </rPr>
      <t xml:space="preserve"> Ability to create a separate equipment replacement budget that will roll up with the main operating budget.</t>
    </r>
  </si>
  <si>
    <r>
      <rPr>
        <b/>
        <sz val="11"/>
        <rFont val="Arial"/>
        <family val="2"/>
      </rPr>
      <t>INTERNAL SERVICE COST ALLOCATION</t>
    </r>
    <r>
      <rPr>
        <sz val="11"/>
        <rFont val="Arial"/>
        <family val="2"/>
      </rPr>
      <t xml:space="preserve"> - Ability to create budgetary cost allocations for internal service activities, splitting the amount budgeted for a individual line item between multiple cost centers.</t>
    </r>
  </si>
  <si>
    <r>
      <t xml:space="preserve">COMMENTS - </t>
    </r>
    <r>
      <rPr>
        <sz val="11"/>
        <rFont val="Arial"/>
        <family val="2"/>
      </rPr>
      <t>Ability to maintain comment justifications for each of the following:</t>
    </r>
  </si>
  <si>
    <t xml:space="preserve">  ▪  Budget Version</t>
  </si>
  <si>
    <t xml:space="preserve">  ▪  Budget Line Item</t>
  </si>
  <si>
    <t xml:space="preserve">  ▪  Budget Amendment</t>
  </si>
  <si>
    <r>
      <t xml:space="preserve">ATTACHMENTS - </t>
    </r>
    <r>
      <rPr>
        <sz val="11"/>
        <color theme="1"/>
        <rFont val="Arial"/>
        <family val="2"/>
      </rPr>
      <t>Ability to attach files and documents to the following budget items:</t>
    </r>
  </si>
  <si>
    <r>
      <rPr>
        <b/>
        <sz val="11"/>
        <rFont val="Arial"/>
        <family val="2"/>
      </rPr>
      <t>BUDGET NOTES VERSION</t>
    </r>
    <r>
      <rPr>
        <sz val="11"/>
        <rFont val="Arial"/>
        <family val="2"/>
      </rPr>
      <t xml:space="preserve"> - Ability for the system to support notes by work element/project request for justifications, and for notes by the Finance Department to provide guidelines and recommendations.</t>
    </r>
  </si>
  <si>
    <r>
      <rPr>
        <b/>
        <sz val="11"/>
        <rFont val="Arial"/>
        <family val="2"/>
      </rPr>
      <t>REVISIONS</t>
    </r>
    <r>
      <rPr>
        <sz val="11"/>
        <rFont val="Arial"/>
        <family val="2"/>
      </rPr>
      <t xml:space="preserve"> - Ability to search, update, and add budget line items as needed.</t>
    </r>
  </si>
  <si>
    <r>
      <rPr>
        <b/>
        <sz val="11"/>
        <rFont val="Arial"/>
        <family val="2"/>
      </rPr>
      <t>COPYING REVISIONS</t>
    </r>
    <r>
      <rPr>
        <sz val="11"/>
        <rFont val="Arial"/>
        <family val="2"/>
      </rPr>
      <t xml:space="preserve"> - Ability to copy and edit budget revisions.</t>
    </r>
  </si>
  <si>
    <t>POSITION AND PAYROLL BUDGETING</t>
  </si>
  <si>
    <r>
      <rPr>
        <b/>
        <sz val="11"/>
        <rFont val="Arial"/>
        <family val="2"/>
      </rPr>
      <t xml:space="preserve">POSITION CONTROL BUDGETING - </t>
    </r>
    <r>
      <rPr>
        <sz val="11"/>
        <rFont val="Arial"/>
        <family val="2"/>
      </rPr>
      <t>Ability to budget by position using position control (e.g., estimated salary increases, projected increases due to step and grade plans, required benefits by bargaining unit, etc.).</t>
    </r>
  </si>
  <si>
    <r>
      <rPr>
        <b/>
        <sz val="11"/>
        <rFont val="Arial"/>
        <family val="2"/>
      </rPr>
      <t>MULTIPLE GENERAL LEDGER ACCOUNTS BY EMPLOYEE -</t>
    </r>
    <r>
      <rPr>
        <sz val="11"/>
        <rFont val="Arial"/>
        <family val="2"/>
      </rPr>
      <t xml:space="preserve"> Ability to allocate an employee's budget to multiple general ledger account codes.</t>
    </r>
  </si>
  <si>
    <t>APPROVALS AND WORKFLOW</t>
  </si>
  <si>
    <r>
      <t xml:space="preserve">ONLINE WORKFLOW APPROVAL - </t>
    </r>
    <r>
      <rPr>
        <sz val="11"/>
        <rFont val="Arial"/>
        <family val="2"/>
      </rPr>
      <t xml:space="preserve">Ability to route budget requests and/or amendments to appropriate user(s)/groups with notifications of their approval or disapproval. </t>
    </r>
  </si>
  <si>
    <r>
      <t xml:space="preserve">ONLINE WORKFLOW APPROVAL NOTES - </t>
    </r>
    <r>
      <rPr>
        <sz val="11"/>
        <rFont val="Arial"/>
        <family val="2"/>
      </rPr>
      <t>Ability to enter approval/disapproval notes and restart the approval process if required.</t>
    </r>
  </si>
  <si>
    <r>
      <t xml:space="preserve">ONLINE WORKFLOW BACKUP APPROVERS - </t>
    </r>
    <r>
      <rPr>
        <sz val="11"/>
        <rFont val="Arial"/>
        <family val="2"/>
      </rPr>
      <t>Ability to route budget requests and/or amendments to appropriate backup approvers (e.g., primary approver is on leave).</t>
    </r>
  </si>
  <si>
    <t>BUDGET ANALYSIS</t>
  </si>
  <si>
    <r>
      <t xml:space="preserve">FORECASTING - CALCULATIONS - </t>
    </r>
    <r>
      <rPr>
        <sz val="11"/>
        <rFont val="Arial"/>
        <family val="2"/>
      </rPr>
      <t>Ability to generate agency-defined forecasts based on models and calculations.</t>
    </r>
  </si>
  <si>
    <r>
      <rPr>
        <b/>
        <sz val="11"/>
        <rFont val="Arial"/>
        <family val="2"/>
      </rPr>
      <t xml:space="preserve">SAVE PROJECTIONS - </t>
    </r>
    <r>
      <rPr>
        <sz val="11"/>
        <rFont val="Arial"/>
        <family val="2"/>
      </rPr>
      <t>Ability to save projections and versions of projections.</t>
    </r>
  </si>
  <si>
    <r>
      <t xml:space="preserve">MASS FORECAST CHANGES - </t>
    </r>
    <r>
      <rPr>
        <sz val="11"/>
        <rFont val="Arial"/>
        <family val="2"/>
      </rPr>
      <t>Ability to perform mass changes when forecasting.</t>
    </r>
  </si>
  <si>
    <r>
      <t xml:space="preserve">BUDGET TRENDS - </t>
    </r>
    <r>
      <rPr>
        <sz val="11"/>
        <rFont val="Arial"/>
        <family val="2"/>
      </rPr>
      <t>Ability to perform budget trend analysis.</t>
    </r>
  </si>
  <si>
    <r>
      <t xml:space="preserve">FORECASTING - ADDING ACCOUNT NUMBERS - </t>
    </r>
    <r>
      <rPr>
        <sz val="11"/>
        <color theme="1"/>
        <rFont val="Arial"/>
        <family val="2"/>
      </rPr>
      <t>Ability to add account numbers to the forecasted budget, which will be integrated with the General Ledger module based on an effective date, without impact to the current budget period.</t>
    </r>
  </si>
  <si>
    <r>
      <t xml:space="preserve">WHAT-IF SCENARIOS - </t>
    </r>
    <r>
      <rPr>
        <sz val="11"/>
        <rFont val="Arial"/>
        <family val="2"/>
      </rPr>
      <t xml:space="preserve">Ability to generate "what-if" scenario capability for budget projections spanning a minimum of three (3) years. </t>
    </r>
    <r>
      <rPr>
        <b/>
        <i/>
        <sz val="11"/>
        <rFont val="Arial"/>
        <family val="2"/>
      </rPr>
      <t xml:space="preserve">VENDOR NOTE - </t>
    </r>
    <r>
      <rPr>
        <i/>
        <sz val="11"/>
        <rFont val="Arial"/>
        <family val="2"/>
      </rPr>
      <t>Please comment on any limitations.</t>
    </r>
  </si>
  <si>
    <r>
      <t xml:space="preserve">WHAT-IF SCENARIOS - </t>
    </r>
    <r>
      <rPr>
        <sz val="11"/>
        <rFont val="Arial"/>
        <family val="2"/>
      </rPr>
      <t xml:space="preserve">Ability to generate "what-if" scenario capability for budget projections at different work elements/projects. </t>
    </r>
    <r>
      <rPr>
        <b/>
        <i/>
        <sz val="11"/>
        <rFont val="Arial"/>
        <family val="2"/>
      </rPr>
      <t>VENDOR NOTE</t>
    </r>
    <r>
      <rPr>
        <i/>
        <sz val="11"/>
        <rFont val="Arial"/>
        <family val="2"/>
      </rPr>
      <t xml:space="preserve"> - please provide update capability for selected scenarios.</t>
    </r>
  </si>
  <si>
    <t>BUDGET AMENDMENTS</t>
  </si>
  <si>
    <r>
      <t xml:space="preserve">AMENDMENTS - TRACEABILITY - </t>
    </r>
    <r>
      <rPr>
        <sz val="11"/>
        <color theme="1"/>
        <rFont val="Arial"/>
        <family val="2"/>
      </rPr>
      <t xml:space="preserve">Allow for users to track budget amendments by dates, changes, account transfers, and user.  </t>
    </r>
  </si>
  <si>
    <r>
      <t>AMENDMENTS -</t>
    </r>
    <r>
      <rPr>
        <b/>
        <sz val="11"/>
        <color theme="1"/>
        <rFont val="Arial"/>
        <family val="2"/>
      </rPr>
      <t xml:space="preserve"> SINGLE TRANSACTION -</t>
    </r>
    <r>
      <rPr>
        <sz val="11"/>
        <color theme="1"/>
        <rFont val="Arial"/>
        <family val="2"/>
      </rPr>
      <t xml:space="preserve"> Ability to make budget adjustments or transfers to multiple accounts and multiple funds in a </t>
    </r>
    <r>
      <rPr>
        <sz val="11"/>
        <rFont val="Arial"/>
        <family val="2"/>
      </rPr>
      <t>single</t>
    </r>
    <r>
      <rPr>
        <sz val="11"/>
        <color theme="1"/>
        <rFont val="Arial"/>
        <family val="2"/>
      </rPr>
      <t xml:space="preserve"> transaction.</t>
    </r>
  </si>
  <si>
    <t>INQUIRY AND REPORTS</t>
  </si>
  <si>
    <r>
      <t xml:space="preserve">MULTI-FISCAL YEAR BUDGET REPORT - </t>
    </r>
    <r>
      <rPr>
        <sz val="11"/>
        <rFont val="Arial"/>
        <family val="2"/>
      </rPr>
      <t xml:space="preserve">Ability to generate a multi-fiscal year budget report that contains the previous two year's actuals, current year actuals, current year's adopted budget, current year's adjusted budget, year-end estimate, next year's requested budget, and a forecast of three future fiscal years by line item. </t>
    </r>
  </si>
  <si>
    <r>
      <t xml:space="preserve">BUDGET VERSION COMPARISONS - </t>
    </r>
    <r>
      <rPr>
        <sz val="11"/>
        <color theme="1"/>
        <rFont val="Arial"/>
        <family val="2"/>
      </rPr>
      <t>Ability to view and/or print a budget version comparison report with each version in a separate column.</t>
    </r>
  </si>
  <si>
    <r>
      <t>YEAR TO DATE</t>
    </r>
    <r>
      <rPr>
        <sz val="11"/>
        <color theme="1"/>
        <rFont val="Arial"/>
        <family val="2"/>
      </rPr>
      <t xml:space="preserve"> </t>
    </r>
    <r>
      <rPr>
        <b/>
        <sz val="11"/>
        <color theme="1"/>
        <rFont val="Arial"/>
        <family val="2"/>
      </rPr>
      <t>BUDGET</t>
    </r>
    <r>
      <rPr>
        <sz val="11"/>
        <color theme="1"/>
        <rFont val="Arial"/>
        <family val="2"/>
      </rPr>
      <t xml:space="preserve"> </t>
    </r>
    <r>
      <rPr>
        <b/>
        <sz val="11"/>
        <rFont val="Arial"/>
        <family val="2"/>
      </rPr>
      <t>-</t>
    </r>
    <r>
      <rPr>
        <sz val="11"/>
        <color theme="1"/>
        <rFont val="Arial"/>
        <family val="2"/>
      </rPr>
      <t xml:space="preserve"> </t>
    </r>
    <r>
      <rPr>
        <sz val="11"/>
        <rFont val="Arial"/>
        <family val="2"/>
      </rPr>
      <t>Ability to query or generate a report that includes the following columns - Original Budget, Budget Amendments, Revised Budget, YTD Expenditures, Encumbrances (at Purchase Order), Pre-encumbrance (at requisition), or Available Budget.</t>
    </r>
  </si>
  <si>
    <r>
      <rPr>
        <b/>
        <sz val="11"/>
        <rFont val="Arial"/>
        <family val="2"/>
      </rPr>
      <t xml:space="preserve">BUDGETED VS ACTUAL - VARIANCE/COMPARISON REPORT - </t>
    </r>
    <r>
      <rPr>
        <sz val="11"/>
        <rFont val="Arial"/>
        <family val="2"/>
      </rPr>
      <t>Ability to generate a budget vs. actual variance report by year, general ledger/project account, percentage variance, and amount variance.</t>
    </r>
  </si>
  <si>
    <r>
      <t xml:space="preserve">BUDGET - INQUIRY OF HISTORICAL POSTINGS - </t>
    </r>
    <r>
      <rPr>
        <sz val="11"/>
        <color theme="1"/>
        <rFont val="Arial"/>
        <family val="2"/>
      </rPr>
      <t>Ability to inquire into current month or year-to-date account detail actuals and budgets.</t>
    </r>
  </si>
  <si>
    <r>
      <rPr>
        <b/>
        <sz val="11"/>
        <rFont val="Arial"/>
        <family val="2"/>
      </rPr>
      <t>BUDGET TO ACTUAL HISTORY BY ACCOUNT -</t>
    </r>
    <r>
      <rPr>
        <sz val="11"/>
        <rFont val="Arial"/>
        <family val="2"/>
      </rPr>
      <t xml:space="preserve"> Ability to generate a report listing ten years of budget-to-actuals for an account with the ability to sort by account or project structure element.</t>
    </r>
  </si>
  <si>
    <r>
      <rPr>
        <b/>
        <sz val="11"/>
        <rFont val="Arial"/>
        <family val="2"/>
      </rPr>
      <t xml:space="preserve">AVAILABLE BUDGET BY ACCOUNTS - </t>
    </r>
    <r>
      <rPr>
        <sz val="11"/>
        <rFont val="Arial"/>
        <family val="2"/>
      </rPr>
      <t>Ability to display percentage of available budget for an account or a group of accounts with the ability to sort by account or project structure element.</t>
    </r>
  </si>
  <si>
    <r>
      <t xml:space="preserve">MULTI-YEAR BUDGET INQUIRY AND REPORTING - </t>
    </r>
    <r>
      <rPr>
        <sz val="11"/>
        <color theme="1"/>
        <rFont val="Arial"/>
        <family val="2"/>
      </rPr>
      <t>Ability to generate a multi-year comparison by month and year with the ability to sort by account or project structure element.</t>
    </r>
  </si>
  <si>
    <r>
      <t>AMENDMENTS/TRANSFERS REPORT -</t>
    </r>
    <r>
      <rPr>
        <sz val="11"/>
        <color theme="1"/>
        <rFont val="Arial"/>
        <family val="2"/>
      </rPr>
      <t xml:space="preserve"> Ability to print individual budget transfers with account number, account name, current budget, amendment amount, and revised budget, in columnar format.</t>
    </r>
  </si>
  <si>
    <r>
      <t xml:space="preserve">AMENDMENTS/TRANSFERS - AUDIT TRAIL - </t>
    </r>
    <r>
      <rPr>
        <sz val="11"/>
        <color theme="1"/>
        <rFont val="Arial"/>
        <family val="2"/>
      </rPr>
      <t>Ability to run an audit trail report for all budget amendments/transfers showing who made and approved changes.</t>
    </r>
  </si>
  <si>
    <r>
      <t xml:space="preserve">BUDGET VERSION LOCKING - AUDIT TRAIL - </t>
    </r>
    <r>
      <rPr>
        <sz val="11"/>
        <color theme="1"/>
        <rFont val="Arial"/>
        <family val="2"/>
      </rPr>
      <t>Ability to run an audit trail report for all updates made to budget versions.</t>
    </r>
  </si>
  <si>
    <r>
      <t xml:space="preserve">EDIT REPORT GENERATION - </t>
    </r>
    <r>
      <rPr>
        <sz val="11"/>
        <color theme="1"/>
        <rFont val="Arial"/>
        <family val="2"/>
      </rPr>
      <t xml:space="preserve">Ability to print batch balancing and edit reports upon completion of either initial entry or adjusting of budgets. </t>
    </r>
  </si>
  <si>
    <r>
      <t xml:space="preserve">PRODUCE STANDARD REPORTS - </t>
    </r>
    <r>
      <rPr>
        <sz val="11"/>
        <rFont val="Arial"/>
        <family val="2"/>
      </rPr>
      <t>Ability to export report data in the following formats:</t>
    </r>
  </si>
  <si>
    <t xml:space="preserve">  ▪  Microsoft Word</t>
  </si>
  <si>
    <t xml:space="preserve">  ▪  Microsoft Excel</t>
  </si>
  <si>
    <t xml:space="preserve">  ▪  PDF</t>
  </si>
  <si>
    <r>
      <t xml:space="preserve">MONTHLY BUDGET TO ACTUALS REPORT ON DASHBOARD - </t>
    </r>
    <r>
      <rPr>
        <sz val="11"/>
        <rFont val="Arial"/>
        <family val="2"/>
      </rPr>
      <t>Ability to display monthly budget to actual reports by department/division on user dashboards.</t>
    </r>
  </si>
  <si>
    <r>
      <rPr>
        <b/>
        <sz val="11"/>
        <rFont val="Arial"/>
        <family val="2"/>
      </rPr>
      <t xml:space="preserve">PRIOR YEAR BUDGET NOTES </t>
    </r>
    <r>
      <rPr>
        <sz val="11"/>
        <rFont val="Arial"/>
        <family val="2"/>
      </rPr>
      <t>- Ability to drill into prior year budget version notes.</t>
    </r>
  </si>
  <si>
    <t>INTERFACES AND INTEGRATIONS</t>
  </si>
  <si>
    <r>
      <t xml:space="preserve">BUDGET IMPORT - EXCEL - </t>
    </r>
    <r>
      <rPr>
        <sz val="11"/>
        <color theme="1"/>
        <rFont val="Arial"/>
        <family val="2"/>
      </rPr>
      <t>Ability to import select budget line items into the Budget module from Microsoft Excel.</t>
    </r>
  </si>
  <si>
    <r>
      <t xml:space="preserve">PROJECT BUDGET IMPORT - EXCEL - </t>
    </r>
    <r>
      <rPr>
        <sz val="11"/>
        <color theme="1"/>
        <rFont val="Arial"/>
        <family val="2"/>
      </rPr>
      <t>Ability to import detailed project budgets (e.g., engineering, maintenance, facilities, projects, etc.) into the Budget module from Microsoft Excel.</t>
    </r>
  </si>
  <si>
    <r>
      <t>INTEGRATION - PAYROLL -</t>
    </r>
    <r>
      <rPr>
        <sz val="11"/>
        <rFont val="Arial"/>
        <family val="2"/>
      </rPr>
      <t xml:space="preserve"> Ability to integrate with position control and include vacant and requested positions.</t>
    </r>
  </si>
  <si>
    <r>
      <t xml:space="preserve">INTEGRATION - PAYROLL - </t>
    </r>
    <r>
      <rPr>
        <sz val="11"/>
        <rFont val="Arial"/>
        <family val="2"/>
      </rPr>
      <t>Ability to extract year-to-date actual amount data from the Payroll module by employee position or group.</t>
    </r>
  </si>
  <si>
    <r>
      <t xml:space="preserve">INTEGRATION - PAYROLL - </t>
    </r>
    <r>
      <rPr>
        <sz val="11"/>
        <rFont val="Arial"/>
        <family val="2"/>
      </rPr>
      <t>Ability to access data from the Payroll module to create "what-If" analyses for labor negotiation and budget projection purposes (e.g., impact of a 5% pay increase).</t>
    </r>
  </si>
  <si>
    <r>
      <t>INTEGRATION - PROJECT/GRANT ACCOUNTING</t>
    </r>
    <r>
      <rPr>
        <sz val="11"/>
        <rFont val="Arial"/>
        <family val="2"/>
      </rPr>
      <t xml:space="preserve"> - Ability to establish a budget for projects in the Project/Grant Accounting module that will roll up to the main operating budget subtotals.</t>
    </r>
  </si>
  <si>
    <r>
      <t xml:space="preserve">INTEGRATION - FIXED ASSETS - </t>
    </r>
    <r>
      <rPr>
        <sz val="11"/>
        <rFont val="Arial"/>
        <family val="2"/>
      </rPr>
      <t>Ability to pull vehicle/asset replacement budgets based on end-of-life date and replacement cost, as well as depreciation expenses from the Fixed Assets module.</t>
    </r>
  </si>
  <si>
    <r>
      <t xml:space="preserve">INTEGRATION - GENERAL LEDGER - </t>
    </r>
    <r>
      <rPr>
        <sz val="11"/>
        <rFont val="Arial"/>
        <family val="2"/>
      </rPr>
      <t>Ability to automatically post approved budget amendments to the General Ledger module.</t>
    </r>
  </si>
  <si>
    <r>
      <t xml:space="preserve">INTEGRATION - BUDGET BOOK CREATION </t>
    </r>
    <r>
      <rPr>
        <sz val="11"/>
        <rFont val="Arial"/>
        <family val="2"/>
      </rPr>
      <t>- Ability to export budget data to a third-party digital reporting tool</t>
    </r>
    <r>
      <rPr>
        <b/>
        <sz val="11"/>
        <rFont val="Arial"/>
        <family val="2"/>
      </rPr>
      <t>.</t>
    </r>
  </si>
  <si>
    <t>PROJECTS GENERAL FEATURES</t>
  </si>
  <si>
    <r>
      <t xml:space="preserve">PROJECT TYPES - </t>
    </r>
    <r>
      <rPr>
        <sz val="11"/>
        <rFont val="Arial"/>
        <family val="2"/>
      </rPr>
      <t>Ability to setup various project types (e.g., Buildings and Grounds, Construction, CIP's, Group Maintenance Activity, Miscellaneous Programs, Grants, etc.)</t>
    </r>
    <r>
      <rPr>
        <b/>
        <sz val="11"/>
        <rFont val="Arial"/>
        <family val="2"/>
      </rPr>
      <t>.</t>
    </r>
  </si>
  <si>
    <r>
      <t xml:space="preserve">PROJECT NUMBER - </t>
    </r>
    <r>
      <rPr>
        <sz val="11"/>
        <rFont val="Arial"/>
        <family val="2"/>
      </rPr>
      <t>Ability to provide a project identification number with duplicate prevention capability.</t>
    </r>
  </si>
  <si>
    <r>
      <t xml:space="preserve">PROJECT TRACKING FIELDS - </t>
    </r>
    <r>
      <rPr>
        <sz val="11"/>
        <rFont val="Arial"/>
        <family val="2"/>
      </rPr>
      <t>Ability to have the following minimum required fields for projects:</t>
    </r>
  </si>
  <si>
    <t xml:space="preserve">  ▪ Project number</t>
  </si>
  <si>
    <t xml:space="preserve">  ▪ Project name</t>
  </si>
  <si>
    <t xml:space="preserve">  ▪ Project type </t>
  </si>
  <si>
    <t xml:space="preserve">  ▪ Major project</t>
  </si>
  <si>
    <t xml:space="preserve">  ▪ Minor project</t>
  </si>
  <si>
    <t xml:space="preserve">  ▪ Project Manager</t>
  </si>
  <si>
    <t xml:space="preserve">  ▪ Entitlement period (start date, end date)</t>
  </si>
  <si>
    <t xml:space="preserve">  ▪ Contract number</t>
  </si>
  <si>
    <t xml:space="preserve">  ▪ Overhead allocation rate</t>
  </si>
  <si>
    <t xml:space="preserve">  ▪ Contact person name</t>
  </si>
  <si>
    <t xml:space="preserve">  ▪ Contact person phone number</t>
  </si>
  <si>
    <r>
      <t xml:space="preserve">MULTI-YEAR PROJECT/GRANT REPORTING - </t>
    </r>
    <r>
      <rPr>
        <sz val="11"/>
        <rFont val="Arial"/>
        <family val="2"/>
      </rPr>
      <t xml:space="preserve">Ability to inquire/report and drill down into project life-to-date history or specified timeline at both transaction detail and summary levels. </t>
    </r>
  </si>
  <si>
    <r>
      <t>MULTI-YEAR PROJECT - CONSTRUCTION IN PROGRESS -</t>
    </r>
    <r>
      <rPr>
        <sz val="11"/>
        <rFont val="Arial"/>
        <family val="2"/>
      </rPr>
      <t xml:space="preserve"> Ability to transfer current year project costs to a balance sheet account at year-end without closing the project (e.g., construction in progress to fixed asset).</t>
    </r>
  </si>
  <si>
    <r>
      <rPr>
        <b/>
        <sz val="11"/>
        <rFont val="Arial"/>
        <family val="2"/>
      </rPr>
      <t xml:space="preserve">MULTI-FUND PROJECTS AND GRANTS - </t>
    </r>
    <r>
      <rPr>
        <sz val="11"/>
        <rFont val="Arial"/>
        <family val="2"/>
      </rPr>
      <t>Ability to track projects and grants across multiple funds and departments.</t>
    </r>
  </si>
  <si>
    <r>
      <rPr>
        <b/>
        <sz val="11"/>
        <rFont val="Arial"/>
        <family val="2"/>
      </rPr>
      <t>HIERARCHICAL STRUCTURE -</t>
    </r>
    <r>
      <rPr>
        <sz val="11"/>
        <rFont val="Arial"/>
        <family val="2"/>
      </rPr>
      <t xml:space="preserve"> Ability to use a hierarchical structure to facilitate the costing and management of project activities (i.e., project, phase, task, activity) that roll up to the parent project and general ledger account levels.</t>
    </r>
  </si>
  <si>
    <r>
      <t xml:space="preserve">SUB-PROJECTS - </t>
    </r>
    <r>
      <rPr>
        <sz val="11"/>
        <rFont val="Arial"/>
        <family val="2"/>
      </rPr>
      <t>Ability to track and report revenues and expenditures at the project and sub-project levels using different account codes (if required).</t>
    </r>
  </si>
  <si>
    <r>
      <t xml:space="preserve">ONLINE WORKFLOW APPROVAL - </t>
    </r>
    <r>
      <rPr>
        <sz val="11"/>
        <rFont val="Arial"/>
        <family val="2"/>
      </rPr>
      <t>Ability to route projects or grants to appropriate users with notifications of their approval or disapproval. Allow entry of disapproval notes and ability to restart the approval process if required.</t>
    </r>
  </si>
  <si>
    <r>
      <t xml:space="preserve">AGENCY DEFINED PROJECT FIELDS - </t>
    </r>
    <r>
      <rPr>
        <sz val="11"/>
        <rFont val="Arial"/>
        <family val="2"/>
      </rPr>
      <t>Ability to use agency-defined project fields.</t>
    </r>
  </si>
  <si>
    <r>
      <t xml:space="preserve">ATTACHMENTS - </t>
    </r>
    <r>
      <rPr>
        <sz val="11"/>
        <rFont val="Arial"/>
        <family val="2"/>
      </rPr>
      <t>Ability to attach documents and files at the project and sub-project (category) level.</t>
    </r>
    <r>
      <rPr>
        <b/>
        <sz val="11"/>
        <rFont val="Arial"/>
        <family val="2"/>
      </rPr>
      <t xml:space="preserve"> </t>
    </r>
    <r>
      <rPr>
        <b/>
        <i/>
        <sz val="11"/>
        <rFont val="Arial"/>
        <family val="2"/>
      </rPr>
      <t xml:space="preserve">VENDOR NOTE </t>
    </r>
    <r>
      <rPr>
        <i/>
        <sz val="11"/>
        <rFont val="Arial"/>
        <family val="2"/>
      </rPr>
      <t>- please comment on the acceptable file formats.</t>
    </r>
  </si>
  <si>
    <t>PROJECT TEMPLATES</t>
  </si>
  <si>
    <r>
      <rPr>
        <b/>
        <sz val="11"/>
        <rFont val="Arial"/>
        <family val="2"/>
      </rPr>
      <t xml:space="preserve">PROJECT TEMPLATES - </t>
    </r>
    <r>
      <rPr>
        <sz val="11"/>
        <rFont val="Arial"/>
        <family val="2"/>
      </rPr>
      <t>Ability to create project templates (i.e., "simple" templates or "complex" templates for specific project types).</t>
    </r>
  </si>
  <si>
    <r>
      <rPr>
        <b/>
        <sz val="11"/>
        <rFont val="Arial"/>
        <family val="2"/>
      </rPr>
      <t xml:space="preserve">UNLIMITED PROJECT TEMPLATES - </t>
    </r>
    <r>
      <rPr>
        <sz val="11"/>
        <rFont val="Arial"/>
        <family val="2"/>
      </rPr>
      <t>Ability to maintain an unlimited number of project templates.</t>
    </r>
  </si>
  <si>
    <r>
      <t xml:space="preserve">COPY (EXISTING) RECURRING PROJECTS - </t>
    </r>
    <r>
      <rPr>
        <sz val="11"/>
        <rFont val="Arial"/>
        <family val="2"/>
      </rPr>
      <t xml:space="preserve">Ability to copy a previous project when creating a new project. </t>
    </r>
  </si>
  <si>
    <t>COST TRACKING AND BILLING</t>
  </si>
  <si>
    <r>
      <t xml:space="preserve">COST CATEGORIES - </t>
    </r>
    <r>
      <rPr>
        <sz val="11"/>
        <rFont val="Arial"/>
        <family val="2"/>
      </rPr>
      <t>Ability to create, track, and report on unlimited project cost categories (e.g., labor, materials, services, overhead)</t>
    </r>
    <r>
      <rPr>
        <b/>
        <sz val="11"/>
        <rFont val="Arial"/>
        <family val="2"/>
      </rPr>
      <t>.</t>
    </r>
  </si>
  <si>
    <r>
      <t xml:space="preserve">OVERHEAD METHODS - PERCENTAGES - </t>
    </r>
    <r>
      <rPr>
        <sz val="11"/>
        <rFont val="Arial"/>
        <family val="2"/>
      </rPr>
      <t>Ability to assign overhead percentages to specified projects with contractual parameters and limitations for overhead.</t>
    </r>
  </si>
  <si>
    <r>
      <t xml:space="preserve">OVERHEAD METHODS - TYPE - </t>
    </r>
    <r>
      <rPr>
        <sz val="11"/>
        <rFont val="Arial"/>
        <family val="2"/>
      </rPr>
      <t>Ability to assign both direct or indirect overhead percentages to specified projects with contractual parameters and limitations for overhead.</t>
    </r>
  </si>
  <si>
    <r>
      <rPr>
        <b/>
        <sz val="11"/>
        <rFont val="Arial"/>
        <family val="2"/>
      </rPr>
      <t>OVERHEAD METHODS - FULLY BURDENED RATE -</t>
    </r>
    <r>
      <rPr>
        <sz val="11"/>
        <rFont val="Arial"/>
        <family val="2"/>
      </rPr>
      <t xml:space="preserve"> Ability for an overhead rate to be a fully burdened rate by employee that includes payroll, benefits, insurance, retirement, pension obligation and taxes.</t>
    </r>
  </si>
  <si>
    <r>
      <t xml:space="preserve">STATISTICAL FIELDS - </t>
    </r>
    <r>
      <rPr>
        <sz val="11"/>
        <rFont val="Arial"/>
        <family val="2"/>
      </rPr>
      <t>Ability for projects to store statistical information (e.g., hours, lane miles, number of customers, number of accounts, number of employees, etc.) used for cost studies.</t>
    </r>
  </si>
  <si>
    <r>
      <t>BUDGET TRACKING -</t>
    </r>
    <r>
      <rPr>
        <sz val="11"/>
        <rFont val="Arial"/>
        <family val="2"/>
      </rPr>
      <t xml:space="preserve"> Ability to adjust project and grant budget (within security constraints) and to track changes, including committed and actual against budget.</t>
    </r>
  </si>
  <si>
    <r>
      <rPr>
        <b/>
        <sz val="11"/>
        <rFont val="Arial"/>
        <family val="2"/>
      </rPr>
      <t>PROJECT EXPENDITURE WARNING -</t>
    </r>
    <r>
      <rPr>
        <sz val="11"/>
        <rFont val="Arial"/>
        <family val="2"/>
      </rPr>
      <t xml:space="preserve"> Ability to generate a warning when project and phase expenditures exceed the original project budgets and/or estimates.</t>
    </r>
  </si>
  <si>
    <r>
      <rPr>
        <b/>
        <sz val="11"/>
        <rFont val="Arial"/>
        <family val="2"/>
      </rPr>
      <t xml:space="preserve">ASSET CREATION APPROVAL PROCESS - </t>
    </r>
    <r>
      <rPr>
        <sz val="11"/>
        <rFont val="Arial"/>
        <family val="2"/>
      </rPr>
      <t>Ability for capital improvement projects to go through a multi-level approval process before being capitalized (e.g., Approvals by AP and Finance Director).</t>
    </r>
  </si>
  <si>
    <t>FUNDING SOURCES</t>
  </si>
  <si>
    <r>
      <t xml:space="preserve">FUNDING SOURCES - </t>
    </r>
    <r>
      <rPr>
        <sz val="11"/>
        <rFont val="Arial"/>
        <family val="2"/>
      </rPr>
      <t>Ability to track multiple funding sources (e.g., fund transfer, bonds, grants, etc.)</t>
    </r>
    <r>
      <rPr>
        <b/>
        <sz val="11"/>
        <rFont val="Arial"/>
        <family val="2"/>
      </rPr>
      <t>.</t>
    </r>
  </si>
  <si>
    <r>
      <rPr>
        <b/>
        <sz val="11"/>
        <rFont val="Arial"/>
        <family val="2"/>
      </rPr>
      <t xml:space="preserve">TRANSFER FUNDS WITHIN PROJECT - </t>
    </r>
    <r>
      <rPr>
        <sz val="11"/>
        <rFont val="Arial"/>
        <family val="2"/>
      </rPr>
      <t>Ability for authorized users to transfer funds within a project (e.g. from one phase to another).</t>
    </r>
  </si>
  <si>
    <r>
      <rPr>
        <b/>
        <sz val="11"/>
        <rFont val="Arial"/>
        <family val="2"/>
      </rPr>
      <t>TRANSFER FUNDS ACROSS PROJECTS -</t>
    </r>
    <r>
      <rPr>
        <sz val="11"/>
        <rFont val="Arial"/>
        <family val="2"/>
      </rPr>
      <t xml:space="preserve"> Ability for authorized users to transfer funds from one project to another.</t>
    </r>
  </si>
  <si>
    <t>CHANGE ORDERS</t>
  </si>
  <si>
    <r>
      <t xml:space="preserve">CHANGE ORDERS - </t>
    </r>
    <r>
      <rPr>
        <sz val="11"/>
        <rFont val="Arial"/>
        <family val="2"/>
      </rPr>
      <t>Ability to track change orders.</t>
    </r>
  </si>
  <si>
    <r>
      <rPr>
        <b/>
        <sz val="11"/>
        <color theme="1"/>
        <rFont val="Arial"/>
        <family val="2"/>
      </rPr>
      <t xml:space="preserve">CHANGE ORDERS - WORKFLOW - </t>
    </r>
    <r>
      <rPr>
        <sz val="11"/>
        <color theme="1"/>
        <rFont val="Arial"/>
        <family val="2"/>
      </rPr>
      <t>Ability for change orders to go through a multi-level approval process.</t>
    </r>
  </si>
  <si>
    <t>CLOSING PROJECTS</t>
  </si>
  <si>
    <r>
      <rPr>
        <b/>
        <sz val="11"/>
        <rFont val="Arial"/>
        <family val="2"/>
      </rPr>
      <t xml:space="preserve">INACTIVE PROJECT FLAG - </t>
    </r>
    <r>
      <rPr>
        <sz val="11"/>
        <rFont val="Arial"/>
        <family val="2"/>
      </rPr>
      <t>Ability to flag inactive projects.</t>
    </r>
  </si>
  <si>
    <r>
      <rPr>
        <b/>
        <sz val="11"/>
        <color theme="1"/>
        <rFont val="Arial"/>
        <family val="2"/>
      </rPr>
      <t xml:space="preserve">PARTIALLY CLOSED PROJECTS - </t>
    </r>
    <r>
      <rPr>
        <sz val="11"/>
        <color theme="1"/>
        <rFont val="Arial"/>
        <family val="2"/>
      </rPr>
      <t>Ability to close a sub-project, but leave the main project active.</t>
    </r>
  </si>
  <si>
    <r>
      <t xml:space="preserve">ACTIVITY BY ACTIVE PROJECT ONLY - </t>
    </r>
    <r>
      <rPr>
        <sz val="11"/>
        <rFont val="Arial"/>
        <family val="2"/>
      </rPr>
      <t>Ability to create, activate, suspend, and close projects allowing transactions to only be recorded against active projects or sub-projects.</t>
    </r>
  </si>
  <si>
    <r>
      <rPr>
        <b/>
        <sz val="11"/>
        <color theme="1"/>
        <rFont val="Arial"/>
        <family val="2"/>
      </rPr>
      <t xml:space="preserve">RE-OPEN CLOSED PROJECT - </t>
    </r>
    <r>
      <rPr>
        <sz val="11"/>
        <color theme="1"/>
        <rFont val="Arial"/>
        <family val="2"/>
      </rPr>
      <t>Ability for an authorized user to re-open a closed project.</t>
    </r>
  </si>
  <si>
    <t>GRANT TRACKING FIELDS</t>
  </si>
  <si>
    <r>
      <t>GRANT TRACKING FIELDS</t>
    </r>
    <r>
      <rPr>
        <sz val="11"/>
        <rFont val="Arial"/>
        <family val="2"/>
      </rPr>
      <t xml:space="preserve"> </t>
    </r>
    <r>
      <rPr>
        <b/>
        <sz val="11"/>
        <rFont val="Arial"/>
        <family val="2"/>
      </rPr>
      <t>-</t>
    </r>
    <r>
      <rPr>
        <sz val="11"/>
        <rFont val="Arial"/>
        <family val="2"/>
      </rPr>
      <t xml:space="preserve"> Ability to track the following fields (along with the fields on regulatory reports):</t>
    </r>
  </si>
  <si>
    <t xml:space="preserve">  ▪  Grant Number</t>
  </si>
  <si>
    <t xml:space="preserve">  ▪  Grant Name</t>
  </si>
  <si>
    <t xml:space="preserve">  ▪  Grant Status (Active, etc.)</t>
  </si>
  <si>
    <t xml:space="preserve">  ▪  Administering Department</t>
  </si>
  <si>
    <t xml:space="preserve">  ▪  Grant Funding Source</t>
  </si>
  <si>
    <t xml:space="preserve">  ▪  Grant Pass Through Funding Source</t>
  </si>
  <si>
    <t xml:space="preserve">  ▪  Grant Assistance Listing Number</t>
  </si>
  <si>
    <t xml:space="preserve">  ▪  Grant Period (From and To Dates)</t>
  </si>
  <si>
    <t xml:space="preserve">  ▪  Grant Award Notification Date</t>
  </si>
  <si>
    <t xml:space="preserve">  ▪  Grant Award Date</t>
  </si>
  <si>
    <t xml:space="preserve">  ▪  Grant Award Amount</t>
  </si>
  <si>
    <t xml:space="preserve">  ▪  Grant Amended Date</t>
  </si>
  <si>
    <t xml:space="preserve">  ▪  Grant Amended Amount</t>
  </si>
  <si>
    <t xml:space="preserve">  ▪  Grant Filing Date</t>
  </si>
  <si>
    <t xml:space="preserve">  ▪  Grant Match Required (Y/N)</t>
  </si>
  <si>
    <t xml:space="preserve">  ▪  Grant Match Source (multiple)</t>
  </si>
  <si>
    <t xml:space="preserve">  ▪  Grant Match Amount per Source ($ or %)</t>
  </si>
  <si>
    <t xml:space="preserve">  ▪  Grant Account Coordinator</t>
  </si>
  <si>
    <t xml:space="preserve">  ▪  Grant Contact Name</t>
  </si>
  <si>
    <t xml:space="preserve">  ▪  Grant Contact Phone Number</t>
  </si>
  <si>
    <t xml:space="preserve">  ▪  Grant Contact Email Address</t>
  </si>
  <si>
    <t xml:space="preserve">  ▪  Grant Purpose</t>
  </si>
  <si>
    <t xml:space="preserve">  ▪  Grant Comments</t>
  </si>
  <si>
    <r>
      <t xml:space="preserve">AGENCY DEFINED GRANT FIELDS - </t>
    </r>
    <r>
      <rPr>
        <sz val="11"/>
        <rFont val="Arial"/>
        <family val="2"/>
      </rPr>
      <t>Ability to use agency-defined grant fields.</t>
    </r>
  </si>
  <si>
    <r>
      <rPr>
        <b/>
        <sz val="11"/>
        <rFont val="Arial"/>
        <family val="2"/>
      </rPr>
      <t>WORKFLOW APPROVAL -</t>
    </r>
    <r>
      <rPr>
        <sz val="11"/>
        <rFont val="Arial"/>
        <family val="2"/>
      </rPr>
      <t xml:space="preserve"> Provide an online multi-user workflow approval for creating a grant.</t>
    </r>
  </si>
  <si>
    <t>GRANTS GENERAL FEATURES</t>
  </si>
  <si>
    <r>
      <rPr>
        <b/>
        <sz val="11"/>
        <rFont val="Arial"/>
        <family val="2"/>
      </rPr>
      <t>MULTI-DEPARTMENT GRANTS -</t>
    </r>
    <r>
      <rPr>
        <sz val="11"/>
        <rFont val="Arial"/>
        <family val="2"/>
      </rPr>
      <t xml:space="preserve"> Ability to track grants that span multiple departments.</t>
    </r>
  </si>
  <si>
    <r>
      <t>GRANT TASKS</t>
    </r>
    <r>
      <rPr>
        <sz val="11"/>
        <rFont val="Arial"/>
        <family val="2"/>
      </rPr>
      <t xml:space="preserve"> </t>
    </r>
    <r>
      <rPr>
        <b/>
        <sz val="11"/>
        <rFont val="Arial"/>
        <family val="2"/>
      </rPr>
      <t>-</t>
    </r>
    <r>
      <rPr>
        <sz val="11"/>
        <rFont val="Arial"/>
        <family val="2"/>
      </rPr>
      <t xml:space="preserve"> Ability to track non-transaction tasks and due dates.</t>
    </r>
  </si>
  <si>
    <r>
      <t>HOUR TRACKING -</t>
    </r>
    <r>
      <rPr>
        <sz val="11"/>
        <rFont val="Arial"/>
        <family val="2"/>
      </rPr>
      <t xml:space="preserve"> Ability to track grant hours by division, role, task, etc.</t>
    </r>
  </si>
  <si>
    <r>
      <t xml:space="preserve">CHARGE TIME - </t>
    </r>
    <r>
      <rPr>
        <sz val="11"/>
        <rFont val="Arial"/>
        <family val="2"/>
      </rPr>
      <t>Ability to charge time against a grant.</t>
    </r>
  </si>
  <si>
    <r>
      <t xml:space="preserve">GRANT STATUS - </t>
    </r>
    <r>
      <rPr>
        <sz val="11"/>
        <rFont val="Arial"/>
        <family val="2"/>
      </rPr>
      <t>Ability to generate a report of all grants by status (e.g., applied, awarded, denied, closed, etc.)</t>
    </r>
    <r>
      <rPr>
        <b/>
        <sz val="11"/>
        <rFont val="Arial"/>
        <family val="2"/>
      </rPr>
      <t>.</t>
    </r>
  </si>
  <si>
    <r>
      <t>FISCAL YEAR EXPENDITURES-</t>
    </r>
    <r>
      <rPr>
        <sz val="11"/>
        <rFont val="Arial"/>
        <family val="2"/>
      </rPr>
      <t xml:space="preserve"> Ability to track grant expenditures by fiscal year.</t>
    </r>
  </si>
  <si>
    <r>
      <t>GRANT FISCAL YEAR -</t>
    </r>
    <r>
      <rPr>
        <sz val="11"/>
        <rFont val="Arial"/>
        <family val="2"/>
      </rPr>
      <t xml:space="preserve"> Ability to setup grant fiscal years that are different to that of the agency's (e.g. federal fiscal year).</t>
    </r>
  </si>
  <si>
    <r>
      <t>MULTI-YEAR GRANTS</t>
    </r>
    <r>
      <rPr>
        <sz val="11"/>
        <rFont val="Arial"/>
        <family val="2"/>
      </rPr>
      <t xml:space="preserve"> </t>
    </r>
    <r>
      <rPr>
        <b/>
        <sz val="11"/>
        <rFont val="Arial"/>
        <family val="2"/>
      </rPr>
      <t>-</t>
    </r>
    <r>
      <rPr>
        <sz val="11"/>
        <rFont val="Arial"/>
        <family val="2"/>
      </rPr>
      <t xml:space="preserve"> Ability to track grants over multiple years.</t>
    </r>
  </si>
  <si>
    <r>
      <t xml:space="preserve">MULTI-YEAR GRANTS - ROLLOVER - </t>
    </r>
    <r>
      <rPr>
        <sz val="11"/>
        <rFont val="Arial"/>
        <family val="2"/>
      </rPr>
      <t>Ability to rollover funds allocated to a specific grant for multiple years.</t>
    </r>
  </si>
  <si>
    <r>
      <rPr>
        <b/>
        <sz val="11"/>
        <rFont val="Arial"/>
        <family val="2"/>
      </rPr>
      <t xml:space="preserve">UNSPENT GRANT REVENUES - </t>
    </r>
    <r>
      <rPr>
        <sz val="11"/>
        <rFont val="Arial"/>
        <family val="2"/>
      </rPr>
      <t>Ability to reserve fund balance at year end for any unspent grant revenues.</t>
    </r>
  </si>
  <si>
    <r>
      <t xml:space="preserve">TRANSFER/DRAWDOWN - </t>
    </r>
    <r>
      <rPr>
        <sz val="11"/>
        <rFont val="Arial"/>
        <family val="2"/>
      </rPr>
      <t>Ability to track and transfer funds within categories of a fund (e.g., CDBG, Transit FTA funds, etc.)</t>
    </r>
    <r>
      <rPr>
        <b/>
        <sz val="11"/>
        <rFont val="Arial"/>
        <family val="2"/>
      </rPr>
      <t>.</t>
    </r>
  </si>
  <si>
    <r>
      <rPr>
        <b/>
        <sz val="11"/>
        <rFont val="Arial"/>
        <family val="2"/>
      </rPr>
      <t xml:space="preserve">GRANT DRAWDOWN PRIORITIZATION - </t>
    </r>
    <r>
      <rPr>
        <sz val="11"/>
        <rFont val="Arial"/>
        <family val="2"/>
      </rPr>
      <t>Ability to establish prioritization of grant draw downs (e.g., spend grant A before grant B).</t>
    </r>
  </si>
  <si>
    <r>
      <t xml:space="preserve">GRANT BUDGETING - </t>
    </r>
    <r>
      <rPr>
        <sz val="11"/>
        <rFont val="Arial"/>
        <family val="2"/>
      </rPr>
      <t>Ability to budget both revenue and expenditures for grants.</t>
    </r>
  </si>
  <si>
    <r>
      <rPr>
        <b/>
        <sz val="11"/>
        <rFont val="Arial"/>
        <family val="2"/>
      </rPr>
      <t xml:space="preserve">ALLOWABLE EXPENSE TYPES BY GRANT - </t>
    </r>
    <r>
      <rPr>
        <sz val="11"/>
        <rFont val="Arial"/>
        <family val="2"/>
      </rPr>
      <t>Ability to define allowable expense types for grant (e.g. wages, hourly rate limits, dollar amount limits, etc.).</t>
    </r>
  </si>
  <si>
    <r>
      <rPr>
        <b/>
        <sz val="11"/>
        <rFont val="Arial"/>
        <family val="2"/>
      </rPr>
      <t>EXCEED/NOT TO EXCEED AMOUNTS BY GRANT AND DATES -</t>
    </r>
    <r>
      <rPr>
        <sz val="11"/>
        <rFont val="Arial"/>
        <family val="2"/>
      </rPr>
      <t xml:space="preserve"> Ability to define not to exceed amounts by grant and date range (e.g., fiscal year, grant year, calendar year, etc.).</t>
    </r>
  </si>
  <si>
    <t>INQUIRIES &amp; REPORTING</t>
  </si>
  <si>
    <r>
      <t xml:space="preserve">SUMMARY OF PROJECT/GRANT STATUS REPORT - REVENUE AND EXPENDITURE - </t>
    </r>
    <r>
      <rPr>
        <sz val="11"/>
        <rFont val="Arial"/>
        <family val="2"/>
      </rPr>
      <t>Ability to generate a summary of project/grant status report with project life-to-date budgets and actuals. Detail transactions must be accessible from previous years.</t>
    </r>
  </si>
  <si>
    <r>
      <t>PROJECT/GRANT TASK REPORTING</t>
    </r>
    <r>
      <rPr>
        <sz val="11"/>
        <rFont val="Arial"/>
        <family val="2"/>
      </rPr>
      <t xml:space="preserve"> </t>
    </r>
    <r>
      <rPr>
        <b/>
        <sz val="11"/>
        <rFont val="Arial"/>
        <family val="2"/>
      </rPr>
      <t>-</t>
    </r>
    <r>
      <rPr>
        <sz val="11"/>
        <rFont val="Arial"/>
        <family val="2"/>
      </rPr>
      <t xml:space="preserve"> Ability to create ad hoc report on non-transaction tasks and due dates.</t>
    </r>
  </si>
  <si>
    <r>
      <t xml:space="preserve">MULTI-YEAR PROJECTS - </t>
    </r>
    <r>
      <rPr>
        <sz val="11"/>
        <rFont val="Arial"/>
        <family val="2"/>
      </rPr>
      <t xml:space="preserve">Ability to inquire/report and drill down into project life-to-date history or specified timeline at both transaction detail and summary levels. </t>
    </r>
  </si>
  <si>
    <r>
      <t xml:space="preserve">BUDGETING AND FORECASTING - </t>
    </r>
    <r>
      <rPr>
        <sz val="11"/>
        <rFont val="Arial"/>
        <family val="2"/>
      </rPr>
      <t>Ability to create "what-if" budgets and forecasts for a fiscal year, future fiscal years, and project as a whole.</t>
    </r>
  </si>
  <si>
    <r>
      <t xml:space="preserve">PROJECT/GRANT COST ANALYSIS - </t>
    </r>
    <r>
      <rPr>
        <sz val="11"/>
        <rFont val="Arial"/>
        <family val="2"/>
      </rPr>
      <t>Ability to generate cost category productivity analysis (estimated vs. actual amounts).</t>
    </r>
  </si>
  <si>
    <r>
      <t xml:space="preserve">ACTIVE PROJECTS/GRANTS BY FISCAL YEAR - </t>
    </r>
    <r>
      <rPr>
        <sz val="11"/>
        <rFont val="Arial"/>
        <family val="2"/>
      </rPr>
      <t>Ability to create an ad hoc report of active projects/grants from year-to-year.</t>
    </r>
  </si>
  <si>
    <r>
      <t xml:space="preserve">RECONCILIATION REPORTS - </t>
    </r>
    <r>
      <rPr>
        <sz val="11"/>
        <rFont val="Arial"/>
        <family val="2"/>
      </rPr>
      <t>Ability to create a reconciliation report of project/grant expenditures to cash account balances and draw downs.</t>
    </r>
  </si>
  <si>
    <r>
      <rPr>
        <b/>
        <sz val="11"/>
        <rFont val="Arial"/>
        <family val="2"/>
      </rPr>
      <t xml:space="preserve">REIMBURSABLE INVOICES - PAYMENT STATUS - </t>
    </r>
    <r>
      <rPr>
        <sz val="11"/>
        <rFont val="Arial"/>
        <family val="2"/>
      </rPr>
      <t>Ability to track unpaid and paid reimbursable invoices.</t>
    </r>
  </si>
  <si>
    <r>
      <t>REGULATORY REPORTS -</t>
    </r>
    <r>
      <rPr>
        <sz val="11"/>
        <rFont val="Arial"/>
        <family val="2"/>
      </rPr>
      <t xml:space="preserve"> Ability to generate required regulatory reports by filing and due date.</t>
    </r>
  </si>
  <si>
    <r>
      <t xml:space="preserve">AD HOC REPORTING - </t>
    </r>
    <r>
      <rPr>
        <sz val="11"/>
        <rFont val="Arial"/>
        <family val="2"/>
      </rPr>
      <t>Ability to create an ad hoc Schedule of Federal and State Financial Assistance report containing the following fields:</t>
    </r>
  </si>
  <si>
    <t xml:space="preserve">  ▪  Grant funding source</t>
  </si>
  <si>
    <t xml:space="preserve">  ▪  Grant pass through funding source</t>
  </si>
  <si>
    <t xml:space="preserve">  ▪  Grant assistance listing number</t>
  </si>
  <si>
    <t xml:space="preserve">  ▪  Grant number</t>
  </si>
  <si>
    <t xml:space="preserve">  ▪  Grant period starting date</t>
  </si>
  <si>
    <t xml:space="preserve">  ▪  Grant period ending date</t>
  </si>
  <si>
    <t xml:space="preserve">  ▪  Grant amount</t>
  </si>
  <si>
    <t xml:space="preserve">  ▪  Grant expenditures prior year</t>
  </si>
  <si>
    <t xml:space="preserve">  ▪  Grant expenditures current year</t>
  </si>
  <si>
    <t xml:space="preserve">  ▪  Unexpended grant amount</t>
  </si>
  <si>
    <r>
      <t>AD HOC REPORTING</t>
    </r>
    <r>
      <rPr>
        <sz val="11"/>
        <rFont val="Arial"/>
        <family val="2"/>
      </rPr>
      <t xml:space="preserve"> </t>
    </r>
    <r>
      <rPr>
        <b/>
        <sz val="11"/>
        <rFont val="Arial"/>
        <family val="2"/>
      </rPr>
      <t>-</t>
    </r>
    <r>
      <rPr>
        <sz val="11"/>
        <rFont val="Arial"/>
        <family val="2"/>
      </rPr>
      <t xml:space="preserve"> Ability to create an ad hoc report of application form log and funding request, including the following fields:</t>
    </r>
  </si>
  <si>
    <t xml:space="preserve">  ▪  Project/grant log number</t>
  </si>
  <si>
    <t xml:space="preserve">  ▪  Funding request number</t>
  </si>
  <si>
    <t xml:space="preserve">  ▪  Project/grant name</t>
  </si>
  <si>
    <t xml:space="preserve">  ▪  Match amount</t>
  </si>
  <si>
    <t xml:space="preserve">  ▪  Total project budget</t>
  </si>
  <si>
    <t xml:space="preserve">  ▪  Total Project Budget</t>
  </si>
  <si>
    <r>
      <rPr>
        <b/>
        <sz val="11"/>
        <rFont val="Arial"/>
        <family val="2"/>
      </rPr>
      <t xml:space="preserve">EMPLOYEE TIME - </t>
    </r>
    <r>
      <rPr>
        <sz val="11"/>
        <rFont val="Arial"/>
        <family val="2"/>
      </rPr>
      <t>Ability to generate a report of employee time across projects/grant and phases.</t>
    </r>
  </si>
  <si>
    <r>
      <t xml:space="preserve">INTEGRATION - BUDGETING - </t>
    </r>
    <r>
      <rPr>
        <sz val="11"/>
        <rFont val="Arial"/>
        <family val="2"/>
      </rPr>
      <t>Ability to integrate with the Budgeting module to budget at the project/grant level and roll up to the overall budget.</t>
    </r>
    <r>
      <rPr>
        <b/>
        <sz val="11"/>
        <rFont val="Arial"/>
        <family val="2"/>
      </rPr>
      <t xml:space="preserve"> </t>
    </r>
    <r>
      <rPr>
        <sz val="11"/>
        <rFont val="Arial"/>
        <family val="2"/>
      </rPr>
      <t xml:space="preserve">Transactions entered into the Budgeting module must also update the Project/Grant Accounting module. </t>
    </r>
  </si>
  <si>
    <r>
      <t xml:space="preserve">INTEGRATION - GENERAL LEDGER - </t>
    </r>
    <r>
      <rPr>
        <sz val="11"/>
        <rFont val="Arial"/>
        <family val="2"/>
      </rPr>
      <t>Ability to integrate a project/grant number with the General Ledger module at the transaction level so that accounts in both systems remain in balance at all times.</t>
    </r>
    <r>
      <rPr>
        <b/>
        <sz val="11"/>
        <rFont val="Arial"/>
        <family val="2"/>
      </rPr>
      <t xml:space="preserve"> </t>
    </r>
    <r>
      <rPr>
        <sz val="11"/>
        <rFont val="Arial"/>
        <family val="2"/>
      </rPr>
      <t xml:space="preserve">Transactions entered into the General Ledger modules must also update the Project/Grant Accounting module. </t>
    </r>
  </si>
  <si>
    <r>
      <t xml:space="preserve">INTEGRATION - PURCHASING - </t>
    </r>
    <r>
      <rPr>
        <sz val="11"/>
        <rFont val="Arial"/>
        <family val="2"/>
      </rPr>
      <t>Ability to integrate a project/grant number with the Requisition/Purchasing module at a transaction level so that both systems remain in balance at all times. Transactions entered in the Requisition/Purchasing module must also update the Project/Grant Accounting module, including budget verification.</t>
    </r>
  </si>
  <si>
    <r>
      <t xml:space="preserve">INTEGRATION - ACCOUNTS PAYABLE - </t>
    </r>
    <r>
      <rPr>
        <sz val="11"/>
        <rFont val="Arial"/>
        <family val="2"/>
      </rPr>
      <t>Ability to integrate with the Accounts Payable module to associate a project/grant number at a transaction level. Transactions entered into the Accounts Payable module must also update the Project/Grant Accounting module.</t>
    </r>
  </si>
  <si>
    <r>
      <t xml:space="preserve">INTEGRATION - FIXED ASSETS - </t>
    </r>
    <r>
      <rPr>
        <sz val="11"/>
        <rFont val="Arial"/>
        <family val="2"/>
      </rPr>
      <t>Ability to integrate with the Fixed Assets module to automatically create a new fixed asset record upon the completion of a project/grant, regardless of whether the asset will be capitalized.</t>
    </r>
  </si>
  <si>
    <r>
      <t xml:space="preserve">INTEGRATION - FIXED ASSETS CONSTRUCTION IN PROGRESS - </t>
    </r>
    <r>
      <rPr>
        <sz val="11"/>
        <rFont val="Arial"/>
        <family val="2"/>
      </rPr>
      <t>Ability to integrate projects/grants with the Fixed Assets module to book the construction in-progress value at each fiscal year-end for multiple-year construction projects.</t>
    </r>
  </si>
  <si>
    <r>
      <t>INTEGRATION - TIME AND ATTENDANCE -</t>
    </r>
    <r>
      <rPr>
        <b/>
        <sz val="11"/>
        <color rgb="FFFF0000"/>
        <rFont val="Arial"/>
        <family val="2"/>
      </rPr>
      <t xml:space="preserve">  </t>
    </r>
    <r>
      <rPr>
        <sz val="11"/>
        <rFont val="Arial"/>
        <family val="2"/>
      </rPr>
      <t>Ability to integrate Project Accounting with the Time and Attendance module. Transactions entered in the Time and Attendance module must also update Project Accounting.</t>
    </r>
  </si>
  <si>
    <r>
      <rPr>
        <b/>
        <sz val="11"/>
        <color theme="1"/>
        <rFont val="Arial"/>
        <family val="2"/>
      </rPr>
      <t xml:space="preserve">INTEGRATION - PAYROLL - </t>
    </r>
    <r>
      <rPr>
        <sz val="11"/>
        <color theme="1"/>
        <rFont val="Arial"/>
        <family val="2"/>
      </rPr>
      <t>Ability to integrate a project/grant number with the Payroll module to automatically calculate fully burdened rates for staff (e.g., payroll, benefits, insurance, taxes, PERS contributions, etc.)</t>
    </r>
    <r>
      <rPr>
        <sz val="11"/>
        <color theme="1"/>
        <rFont val="Arial"/>
        <family val="2"/>
      </rPr>
      <t>.</t>
    </r>
  </si>
  <si>
    <r>
      <t xml:space="preserve">INTEGRATION - ACCOUNTS RECEIVABLE - </t>
    </r>
    <r>
      <rPr>
        <sz val="11"/>
        <rFont val="Arial"/>
        <family val="2"/>
      </rPr>
      <t>Ability to integrate a project/grant number with the Accounts Receivable module in order to generate invoices for reimbursable projects/grants.</t>
    </r>
    <r>
      <rPr>
        <b/>
        <sz val="11"/>
        <rFont val="Arial"/>
        <family val="2"/>
      </rPr>
      <t xml:space="preserve"> </t>
    </r>
    <r>
      <rPr>
        <sz val="11"/>
        <rFont val="Arial"/>
        <family val="2"/>
      </rPr>
      <t>Transactions entered in the Accounts Receivable module must also update the Project/Grant Accounting module.</t>
    </r>
  </si>
  <si>
    <r>
      <t xml:space="preserve">REQUISITION/PURCHASE ORDER SCREEN - </t>
    </r>
    <r>
      <rPr>
        <sz val="11"/>
        <rFont val="Arial"/>
        <family val="2"/>
      </rPr>
      <t>Ability to see the requisition or purchase order information on a single screen (e.g., header, line item, and detail).</t>
    </r>
  </si>
  <si>
    <r>
      <t xml:space="preserve">REQUISITION/PURCHASE ORDER INSTRUCTIONS - </t>
    </r>
    <r>
      <rPr>
        <sz val="11"/>
        <rFont val="Arial"/>
        <family val="2"/>
      </rPr>
      <t xml:space="preserve">Ability to include instructions or a decision tree when completing purchase request/order forms that mirror the Agency's procurement rules. </t>
    </r>
  </si>
  <si>
    <r>
      <t xml:space="preserve">BACK-DATING - </t>
    </r>
    <r>
      <rPr>
        <sz val="11"/>
        <rFont val="Arial"/>
        <family val="2"/>
      </rPr>
      <t>Ability to back-date purchase orders (with the appropriate security permissions).</t>
    </r>
  </si>
  <si>
    <r>
      <t xml:space="preserve">PURCHASE ORDER EXPIRATION - </t>
    </r>
    <r>
      <rPr>
        <sz val="11"/>
        <rFont val="Arial"/>
        <family val="2"/>
      </rPr>
      <t>Ability to establish an expiration date for purchase orders.</t>
    </r>
  </si>
  <si>
    <r>
      <t xml:space="preserve">DELETE A PURCHASE ORDER - </t>
    </r>
    <r>
      <rPr>
        <sz val="11"/>
        <rFont val="Arial"/>
        <family val="2"/>
      </rPr>
      <t>Ability to modify or delete purchase order with an audit trail (and appropriate security permissions).</t>
    </r>
  </si>
  <si>
    <r>
      <t xml:space="preserve">BUDGET VERIFICATION - </t>
    </r>
    <r>
      <rPr>
        <sz val="11"/>
        <rFont val="Arial"/>
        <family val="2"/>
      </rPr>
      <t>Ability to verify</t>
    </r>
    <r>
      <rPr>
        <b/>
        <sz val="11"/>
        <rFont val="Arial"/>
        <family val="2"/>
      </rPr>
      <t xml:space="preserve"> </t>
    </r>
    <r>
      <rPr>
        <sz val="11"/>
        <rFont val="Arial"/>
        <family val="2"/>
      </rPr>
      <t>fund availability as defined by the agency's level of budgetary control (e.g., single line-item or group of accounts).</t>
    </r>
  </si>
  <si>
    <r>
      <t xml:space="preserve">BUDGET / PURCHASE LIMIT CONTROLS - </t>
    </r>
    <r>
      <rPr>
        <sz val="11"/>
        <rFont val="Arial"/>
        <family val="2"/>
      </rPr>
      <t>Ability to establish security controls to either allow or disallow amounts to be entered that exceed available budget amounts.</t>
    </r>
  </si>
  <si>
    <r>
      <t xml:space="preserve">ONLINE WORKFLOW APPROVAL - </t>
    </r>
    <r>
      <rPr>
        <sz val="11"/>
        <rFont val="Arial"/>
        <family val="2"/>
      </rPr>
      <t>Ability to route requisitions or purchase orders to appropriate users with notifications of their approval or disapproval. Allow entry of disapproval notes and ability to restart the approval process if required.</t>
    </r>
  </si>
  <si>
    <r>
      <t xml:space="preserve">ONLINE WORKFLOW APPROVAL NOTES - </t>
    </r>
    <r>
      <rPr>
        <sz val="11"/>
        <rFont val="Arial"/>
        <family val="2"/>
      </rPr>
      <t xml:space="preserve">Ability to enter user-defined notes for a requisition or purchase order. </t>
    </r>
  </si>
  <si>
    <r>
      <t xml:space="preserve">ONLINE WORKFLOW BACKUP APPROVERS - </t>
    </r>
    <r>
      <rPr>
        <sz val="11"/>
        <rFont val="Arial"/>
        <family val="2"/>
      </rPr>
      <t>Ability to route requisitions or purchase orders to appropriate backup approvers (e.g., primary approver is on leave).</t>
    </r>
  </si>
  <si>
    <r>
      <t xml:space="preserve">PURCHASE ORDERS - LIMITED/AUTHORIZED APPROVALS - </t>
    </r>
    <r>
      <rPr>
        <sz val="11"/>
        <rFont val="Arial"/>
        <family val="2"/>
      </rPr>
      <t xml:space="preserve">Ability to maintain an "authorized approval list," containing approval limitations such as: </t>
    </r>
  </si>
  <si>
    <t xml:space="preserve">  ▪  Budget Override</t>
  </si>
  <si>
    <t xml:space="preserve">  ▪  Purchase Order Amount Maximum Limits</t>
  </si>
  <si>
    <t xml:space="preserve">  ▪  Purchase Order Amount Override</t>
  </si>
  <si>
    <r>
      <rPr>
        <b/>
        <sz val="11"/>
        <rFont val="Arial"/>
        <family val="2"/>
      </rPr>
      <t>REQUISITION APPROVAL BY DOLLAR AMOUNT -</t>
    </r>
    <r>
      <rPr>
        <sz val="11"/>
        <rFont val="Arial"/>
        <family val="2"/>
      </rPr>
      <t xml:space="preserve"> Ability to route requisitions for approval based on the dollar amount of the items being requisitioned.</t>
    </r>
  </si>
  <si>
    <r>
      <rPr>
        <b/>
        <sz val="11"/>
        <rFont val="Arial"/>
        <family val="2"/>
      </rPr>
      <t>REQUISITION APPROVAL BY PROJECT ACCOUNT</t>
    </r>
    <r>
      <rPr>
        <sz val="11"/>
        <rFont val="Arial"/>
        <family val="2"/>
      </rPr>
      <t xml:space="preserve"> - Ability to route requisitions for approval based on project account.</t>
    </r>
  </si>
  <si>
    <r>
      <rPr>
        <b/>
        <sz val="11"/>
        <rFont val="Arial"/>
        <family val="2"/>
      </rPr>
      <t>REQUISITION APPROVAL BY GRANT ACCOUNT</t>
    </r>
    <r>
      <rPr>
        <sz val="11"/>
        <rFont val="Arial"/>
        <family val="2"/>
      </rPr>
      <t xml:space="preserve"> - Ability to route requisitions for approval based on grant.</t>
    </r>
  </si>
  <si>
    <r>
      <rPr>
        <b/>
        <sz val="11"/>
        <rFont val="Arial"/>
        <family val="2"/>
      </rPr>
      <t>REQUISITION APPROVAL BY GENERAL LEDGER ACCOUNT -</t>
    </r>
    <r>
      <rPr>
        <sz val="11"/>
        <rFont val="Arial"/>
        <family val="2"/>
      </rPr>
      <t xml:space="preserve"> Ability to route requisitions for approval based on general ledger account, or group of accounts.</t>
    </r>
  </si>
  <si>
    <r>
      <rPr>
        <b/>
        <sz val="11"/>
        <color indexed="8"/>
        <rFont val="Arial"/>
        <family val="2"/>
      </rPr>
      <t>MULTIPLE REQUISITION APPROVAL BY GENERAL LEDGER ACCOUNT -</t>
    </r>
    <r>
      <rPr>
        <sz val="11"/>
        <color indexed="8"/>
        <rFont val="Arial"/>
        <family val="2"/>
      </rPr>
      <t xml:space="preserve"> Ability to allow multiple general ledger numbers on one purchase order with different approvers by account number.</t>
    </r>
  </si>
  <si>
    <r>
      <t xml:space="preserve">WORKFLOW APPROVALS - SOLE SOURCE VENDOR - </t>
    </r>
    <r>
      <rPr>
        <sz val="11"/>
        <rFont val="Arial"/>
        <family val="2"/>
      </rPr>
      <t>Ability to require additional online workflow approval if a requisition is for a sole source vendor and the purchase amount exceeds a certain dollar amount.</t>
    </r>
  </si>
  <si>
    <r>
      <t xml:space="preserve">REQUISITION AUTHORIZATION - DEPARTMENTAL - </t>
    </r>
    <r>
      <rPr>
        <sz val="11"/>
        <rFont val="Arial"/>
        <family val="2"/>
      </rPr>
      <t xml:space="preserve">Ability to establish user authorization levels for the online processing of requisitions. Support (at a minimum) multiple authorization levels at the department, including: </t>
    </r>
  </si>
  <si>
    <t xml:space="preserve">  ▪  Director of Finance and Administration</t>
  </si>
  <si>
    <t xml:space="preserve">  ▪  Deputy Executive Director, Director of Planning, Director of Programming &amp; Project Delivery</t>
  </si>
  <si>
    <t xml:space="preserve">  ▪  Executive Director</t>
  </si>
  <si>
    <r>
      <rPr>
        <b/>
        <sz val="11"/>
        <rFont val="Arial"/>
        <family val="2"/>
      </rPr>
      <t xml:space="preserve">HOLD REQUISITION - </t>
    </r>
    <r>
      <rPr>
        <sz val="11"/>
        <rFont val="Arial"/>
        <family val="2"/>
      </rPr>
      <t>Ability to place a requisition on hold.</t>
    </r>
  </si>
  <si>
    <r>
      <rPr>
        <b/>
        <sz val="11"/>
        <rFont val="Arial"/>
        <family val="2"/>
      </rPr>
      <t xml:space="preserve">HOLD PURCHASE ORDER - </t>
    </r>
    <r>
      <rPr>
        <sz val="11"/>
        <rFont val="Arial"/>
        <family val="2"/>
      </rPr>
      <t>Ability to place a purchase order on hold.</t>
    </r>
  </si>
  <si>
    <r>
      <t xml:space="preserve">ELECTRONIC REQUISITION REJECTION - </t>
    </r>
    <r>
      <rPr>
        <sz val="11"/>
        <rFont val="Arial"/>
        <family val="2"/>
      </rPr>
      <t>Ability to reject and/or revise requisition by various levels of approval authority (i.e., Budget, Information Technology, etc.)</t>
    </r>
    <r>
      <rPr>
        <b/>
        <sz val="11"/>
        <rFont val="Arial"/>
        <family val="2"/>
      </rPr>
      <t>.</t>
    </r>
  </si>
  <si>
    <r>
      <rPr>
        <b/>
        <sz val="11"/>
        <rFont val="Arial"/>
        <family val="2"/>
      </rPr>
      <t xml:space="preserve">PARTIALLY REJECT REQUISITION - </t>
    </r>
    <r>
      <rPr>
        <sz val="11"/>
        <rFont val="Arial"/>
        <family val="2"/>
      </rPr>
      <t>Ability to partially reject a requisition (e.g., reject some but not all line items).</t>
    </r>
  </si>
  <si>
    <r>
      <t xml:space="preserve">REQUISITION REVISIONS - </t>
    </r>
    <r>
      <rPr>
        <sz val="11"/>
        <rFont val="Arial"/>
        <family val="2"/>
      </rPr>
      <t>Ability to support formal "change order control" at the purchase order and line-item levels, maintaining requisition revision codes, revision dates, notes, and maintaining historical requisition modifications and current status audit trails.</t>
    </r>
  </si>
  <si>
    <r>
      <t xml:space="preserve">REQUISITION WORKFLOWS - </t>
    </r>
    <r>
      <rPr>
        <sz val="11"/>
        <rFont val="Arial"/>
        <family val="2"/>
      </rPr>
      <t>Ability to re-submit requisition changes for approval, if required.</t>
    </r>
  </si>
  <si>
    <r>
      <rPr>
        <b/>
        <sz val="11"/>
        <rFont val="Arial"/>
        <family val="2"/>
      </rPr>
      <t>APPROVAL NOTIFICATION</t>
    </r>
    <r>
      <rPr>
        <sz val="11"/>
        <rFont val="Arial"/>
        <family val="2"/>
      </rPr>
      <t xml:space="preserve"> - Ability to provide notification of approval or rejection actions.</t>
    </r>
  </si>
  <si>
    <r>
      <rPr>
        <b/>
        <sz val="11"/>
        <rFont val="Arial"/>
        <family val="2"/>
      </rPr>
      <t>APPROVAL REMINDERS -</t>
    </r>
    <r>
      <rPr>
        <sz val="11"/>
        <rFont val="Arial"/>
        <family val="2"/>
      </rPr>
      <t xml:space="preserve"> Ability to remind an approver of pending approval actions.</t>
    </r>
  </si>
  <si>
    <r>
      <t xml:space="preserve">PURCHASE ORDER BUSINESS RULES </t>
    </r>
    <r>
      <rPr>
        <sz val="11"/>
        <rFont val="Arial"/>
        <family val="2"/>
      </rPr>
      <t>- Ability to define business rules for approval of purchase orders by work element/project.</t>
    </r>
  </si>
  <si>
    <r>
      <rPr>
        <b/>
        <sz val="11"/>
        <rFont val="Arial"/>
        <family val="2"/>
      </rPr>
      <t>MULTIPLE QUOTE REQUIREMENT -</t>
    </r>
    <r>
      <rPr>
        <sz val="11"/>
        <rFont val="Arial"/>
        <family val="2"/>
      </rPr>
      <t xml:space="preserve"> Ability to require that a requisition include multiple quotes depending on purchase order amount.</t>
    </r>
  </si>
  <si>
    <r>
      <t xml:space="preserve">REQUIRED FIELDS - </t>
    </r>
    <r>
      <rPr>
        <sz val="11"/>
        <rFont val="Arial"/>
        <family val="2"/>
      </rPr>
      <t xml:space="preserve">Ability to define fields that must be entered before a requisition or purchase order can be submitted for approval. </t>
    </r>
  </si>
  <si>
    <r>
      <t xml:space="preserve">REQUIRED ATTACHMENTS - </t>
    </r>
    <r>
      <rPr>
        <sz val="11"/>
        <rFont val="Arial"/>
        <family val="2"/>
      </rPr>
      <t xml:space="preserve">Ability to define the documentation that must be attached before a requisition or purchase order can be submitted for approval. </t>
    </r>
  </si>
  <si>
    <t>PURCHASE REQUISITIONS</t>
  </si>
  <si>
    <r>
      <t xml:space="preserve">REQUISITION COPY - </t>
    </r>
    <r>
      <rPr>
        <sz val="11"/>
        <rFont val="Arial"/>
        <family val="2"/>
      </rPr>
      <t>Ability to create a new requisition by copying an existing one (i.e., travel requisition with pre-determined per diem amounts by employee, travel times and dates, etc.)</t>
    </r>
    <r>
      <rPr>
        <b/>
        <sz val="11"/>
        <rFont val="Arial"/>
        <family val="2"/>
      </rPr>
      <t>.</t>
    </r>
  </si>
  <si>
    <r>
      <t xml:space="preserve">PURCHASING REQUISITIONS - </t>
    </r>
    <r>
      <rPr>
        <sz val="11"/>
        <rFont val="Arial"/>
        <family val="2"/>
      </rPr>
      <t>Ability to support online, real-time requisitions with the following minimum information:</t>
    </r>
  </si>
  <si>
    <t xml:space="preserve"> ▪ Requisition number</t>
  </si>
  <si>
    <t xml:space="preserve"> ▪ Requisition type (standard, blanket, etc.)</t>
  </si>
  <si>
    <t xml:space="preserve"> ▪ Requisitioner</t>
  </si>
  <si>
    <t xml:space="preserve"> ▪ Approver</t>
  </si>
  <si>
    <t xml:space="preserve"> ▪ Description (minimum number of characters - 200).</t>
  </si>
  <si>
    <t xml:space="preserve"> ▪ Date of requisition</t>
  </si>
  <si>
    <t xml:space="preserve"> ▪ Date needed</t>
  </si>
  <si>
    <t xml:space="preserve"> ▪ Delivery date</t>
  </si>
  <si>
    <t xml:space="preserve"> ▪ Vendor number</t>
  </si>
  <si>
    <t xml:space="preserve"> ▪ Suggested vendor</t>
  </si>
  <si>
    <t xml:space="preserve"> ▪ Estimated dollar amount</t>
  </si>
  <si>
    <t xml:space="preserve"> ▪ Shipping charges</t>
  </si>
  <si>
    <t xml:space="preserve"> ▪ Sales tax</t>
  </si>
  <si>
    <t xml:space="preserve"> ▪ Requisition total</t>
  </si>
  <si>
    <t xml:space="preserve"> ▪ Vendor contact</t>
  </si>
  <si>
    <t xml:space="preserve"> ▪ Bill to address</t>
  </si>
  <si>
    <t xml:space="preserve"> ▪ Ship to address</t>
  </si>
  <si>
    <t xml:space="preserve"> ▪ Delivery instructions</t>
  </si>
  <si>
    <t xml:space="preserve"> ▪ Delivery contact person (employee)</t>
  </si>
  <si>
    <t xml:space="preserve"> ▪ Prompt payment discount</t>
  </si>
  <si>
    <t xml:space="preserve"> ▪ Bid/contract number</t>
  </si>
  <si>
    <t xml:space="preserve"> ▪ Miscellaneous comments (i.e., general comments, vendor comments, and internal comments that do not print on documents)</t>
  </si>
  <si>
    <r>
      <t xml:space="preserve">REQUISITION – LINE ITEM INFORMATION - </t>
    </r>
    <r>
      <rPr>
        <sz val="11"/>
        <rFont val="Arial"/>
        <family val="2"/>
      </rPr>
      <t>Ability to create unlimited line items per requisition. Include, at a minimum, the following information for each line item:</t>
    </r>
  </si>
  <si>
    <t xml:space="preserve"> ▪ Line item number</t>
  </si>
  <si>
    <t xml:space="preserve"> ▪ Quantity</t>
  </si>
  <si>
    <t xml:space="preserve"> ▪ Description</t>
  </si>
  <si>
    <t xml:space="preserve"> ▪ Fixed asset flag (Y = &gt; agency defined amount)</t>
  </si>
  <si>
    <t xml:space="preserve"> ▪ General ledger account number</t>
  </si>
  <si>
    <t xml:space="preserve"> ▪ Work element/project number</t>
  </si>
  <si>
    <t xml:space="preserve"> ▪ Unit price</t>
  </si>
  <si>
    <t xml:space="preserve"> ▪ Unit of measure</t>
  </si>
  <si>
    <t xml:space="preserve"> ▪ Extended price</t>
  </si>
  <si>
    <r>
      <t xml:space="preserve">VENDOR/SUPPLIER PUNCH OUT - </t>
    </r>
    <r>
      <rPr>
        <sz val="11"/>
        <rFont val="Arial"/>
        <family val="2"/>
      </rPr>
      <t>Ability to access a vendor/supplier's online catalog to locate and order products.</t>
    </r>
  </si>
  <si>
    <r>
      <rPr>
        <b/>
        <sz val="11"/>
        <rFont val="Arial"/>
        <family val="2"/>
      </rPr>
      <t>DISQUALIFIED/SUSPENDED VENDOR ALERT -</t>
    </r>
    <r>
      <rPr>
        <sz val="11"/>
        <rFont val="Arial"/>
        <family val="2"/>
      </rPr>
      <t xml:space="preserve"> Ability to generate an alert when a user attempts to purchase from a disqualified/suspended vendor.</t>
    </r>
  </si>
  <si>
    <r>
      <t xml:space="preserve">REQUISITION – MULTIPLE ACCOUNTS / WORK ELEMENTS / PROJECTS - </t>
    </r>
    <r>
      <rPr>
        <sz val="11"/>
        <rFont val="Arial"/>
        <family val="2"/>
      </rPr>
      <t xml:space="preserve">Ability to charge a single requisition header and line item to multiple general ledger accounts and work elements/projects by percentage or dollar breakdown. </t>
    </r>
    <r>
      <rPr>
        <b/>
        <i/>
        <sz val="11"/>
        <rFont val="Arial"/>
        <family val="2"/>
      </rPr>
      <t xml:space="preserve">VENDOR NOTE - </t>
    </r>
    <r>
      <rPr>
        <i/>
        <sz val="11"/>
        <rFont val="Arial"/>
        <family val="2"/>
      </rPr>
      <t>Please indicate maximum number of accounts which can be distributed.</t>
    </r>
  </si>
  <si>
    <r>
      <t xml:space="preserve">STANDARD COMMENTS - </t>
    </r>
    <r>
      <rPr>
        <sz val="11"/>
        <rFont val="Arial"/>
        <family val="2"/>
      </rPr>
      <t>Ability to print standard comments on a requisition or purchase order.</t>
    </r>
  </si>
  <si>
    <r>
      <t xml:space="preserve">REQUISITION – VENDORLESS ENTRY - </t>
    </r>
    <r>
      <rPr>
        <sz val="11"/>
        <rFont val="Arial"/>
        <family val="2"/>
      </rPr>
      <t>Ability to enter a requisition without a vendor.</t>
    </r>
  </si>
  <si>
    <r>
      <rPr>
        <b/>
        <sz val="11"/>
        <rFont val="Arial"/>
        <family val="2"/>
      </rPr>
      <t xml:space="preserve">CHANGE PURCHASE ORDER VENDOR - </t>
    </r>
    <r>
      <rPr>
        <sz val="11"/>
        <rFont val="Arial"/>
        <family val="2"/>
      </rPr>
      <t>Ability to change the vendor associated with a purchase order (with appropriate security permissions).</t>
    </r>
  </si>
  <si>
    <r>
      <t xml:space="preserve">RECURRING REQUISITIONS - </t>
    </r>
    <r>
      <rPr>
        <sz val="11"/>
        <rFont val="Arial"/>
        <family val="2"/>
      </rPr>
      <t>Ability to record, report, retrieve, and edit recurring requisitions.</t>
    </r>
  </si>
  <si>
    <r>
      <t xml:space="preserve">REQUISITION CANCELLATION - </t>
    </r>
    <r>
      <rPr>
        <sz val="11"/>
        <rFont val="Arial"/>
        <family val="2"/>
      </rPr>
      <t>Ability to cancel an entire requisition.</t>
    </r>
  </si>
  <si>
    <r>
      <t xml:space="preserve">REQUISITION - ATTACHMENTS - </t>
    </r>
    <r>
      <rPr>
        <sz val="11"/>
        <rFont val="Arial"/>
        <family val="2"/>
      </rPr>
      <t xml:space="preserve">Ability to attach electronic documents and images to a requisition. </t>
    </r>
  </si>
  <si>
    <r>
      <t xml:space="preserve">REQUISITION - LINE ITEM ATTACHMENTS - </t>
    </r>
    <r>
      <rPr>
        <sz val="11"/>
        <rFont val="Arial"/>
        <family val="2"/>
      </rPr>
      <t xml:space="preserve">Ability to attach electronic supporting documentation, documents and images to an individual requisition line item. </t>
    </r>
    <r>
      <rPr>
        <b/>
        <i/>
        <sz val="11"/>
        <rFont val="Arial"/>
        <family val="2"/>
      </rPr>
      <t xml:space="preserve">VENDOR NOTE - </t>
    </r>
    <r>
      <rPr>
        <i/>
        <sz val="11"/>
        <rFont val="Arial"/>
        <family val="2"/>
      </rPr>
      <t>please comment on the acceptable file formats.</t>
    </r>
  </si>
  <si>
    <t>PURCHASE ORDER PROCESSING</t>
  </si>
  <si>
    <r>
      <t xml:space="preserve">PURCHASE ORDER GENERATION - </t>
    </r>
    <r>
      <rPr>
        <sz val="11"/>
        <rFont val="Arial"/>
        <family val="2"/>
      </rPr>
      <t>Ability to combine requisitions for the same vendor into a single purchase order.</t>
    </r>
  </si>
  <si>
    <r>
      <t xml:space="preserve">PURCHASE ORDER GENERATION - </t>
    </r>
    <r>
      <rPr>
        <sz val="11"/>
        <rFont val="Arial"/>
        <family val="2"/>
      </rPr>
      <t>Allow items on a requisition to be split into multiple purchase orders.</t>
    </r>
  </si>
  <si>
    <r>
      <t xml:space="preserve">PURCHASE ORDERS - </t>
    </r>
    <r>
      <rPr>
        <sz val="11"/>
        <rFont val="Arial"/>
        <family val="2"/>
      </rPr>
      <t>Ability to create and support online, real-time purchase orders with the following minimum information:</t>
    </r>
  </si>
  <si>
    <t xml:space="preserve"> ▪ Purchase order number</t>
  </si>
  <si>
    <t xml:space="preserve"> ▪ Ship-to address</t>
  </si>
  <si>
    <t xml:space="preserve"> ▪ Date of purchase order</t>
  </si>
  <si>
    <t xml:space="preserve"> ▪ Vendor name</t>
  </si>
  <si>
    <t xml:space="preserve"> ▪ Vendor address</t>
  </si>
  <si>
    <t xml:space="preserve"> ▪ Bill-to address</t>
  </si>
  <si>
    <t xml:space="preserve"> ▪ Receipt confirmed by</t>
  </si>
  <si>
    <t xml:space="preserve"> ▪ Shipping terms</t>
  </si>
  <si>
    <t xml:space="preserve"> ▪ Payment terms</t>
  </si>
  <si>
    <t xml:space="preserve"> ▪ Item quantities</t>
  </si>
  <si>
    <t xml:space="preserve"> ▪ Item description</t>
  </si>
  <si>
    <t xml:space="preserve"> ▪ Unit cost</t>
  </si>
  <si>
    <t xml:space="preserve"> ▪ Discount total </t>
  </si>
  <si>
    <t xml:space="preserve"> ▪ Total shipping charges</t>
  </si>
  <si>
    <t xml:space="preserve"> ▪ Total costs</t>
  </si>
  <si>
    <t xml:space="preserve"> ▪ Multiple general ledger accounts per line item</t>
  </si>
  <si>
    <t xml:space="preserve"> ▪ Notes for purchase order</t>
  </si>
  <si>
    <t xml:space="preserve"> ▪ Project/grant number (allow multiple distribution)</t>
  </si>
  <si>
    <t xml:space="preserve"> ▪ Grant number (allow multiple distribution)</t>
  </si>
  <si>
    <r>
      <t xml:space="preserve">REQUISITION / PURCHASE ORDER – MULTIPLE ACCOUNTS / PROJECTS / WORK ELEMENTS - </t>
    </r>
    <r>
      <rPr>
        <sz val="11"/>
        <rFont val="Arial"/>
        <family val="2"/>
      </rPr>
      <t xml:space="preserve">Ability to charge a single requisition / purchase order header and line item to multiple general ledger accounts, work elements/projects by percentage or dollar breakdown.  </t>
    </r>
    <r>
      <rPr>
        <b/>
        <i/>
        <sz val="11"/>
        <rFont val="Arial"/>
        <family val="2"/>
      </rPr>
      <t>VENDOR NOTE</t>
    </r>
    <r>
      <rPr>
        <i/>
        <sz val="11"/>
        <rFont val="Arial"/>
        <family val="2"/>
      </rPr>
      <t xml:space="preserve"> - please indicate maximum number of accounts which can be distributed.</t>
    </r>
  </si>
  <si>
    <r>
      <t xml:space="preserve">PURCHASE ORDER COPY - </t>
    </r>
    <r>
      <rPr>
        <sz val="11"/>
        <rFont val="Arial"/>
        <family val="2"/>
      </rPr>
      <t>Ability to create a new purchase order by copying an existing one.</t>
    </r>
  </si>
  <si>
    <r>
      <t xml:space="preserve">ATTACHING DOCUMENTS AND IMAGES TO PURCHASE ORDER - </t>
    </r>
    <r>
      <rPr>
        <sz val="11"/>
        <rFont val="Arial"/>
        <family val="2"/>
      </rPr>
      <t xml:space="preserve">Ability to attach electronic supporting documentation and images to the purchase order or transfer attachments from originating requisition. </t>
    </r>
    <r>
      <rPr>
        <b/>
        <i/>
        <sz val="11"/>
        <rFont val="Arial"/>
        <family val="2"/>
      </rPr>
      <t>VENDOR NOTE</t>
    </r>
    <r>
      <rPr>
        <i/>
        <sz val="11"/>
        <rFont val="Arial"/>
        <family val="2"/>
      </rPr>
      <t xml:space="preserve"> - please comment on the acceptable file formats.</t>
    </r>
  </si>
  <si>
    <r>
      <t xml:space="preserve">PURCHASING - REQUISITION / PURCHASE ORDER STATUS - </t>
    </r>
    <r>
      <rPr>
        <sz val="11"/>
        <rFont val="Arial"/>
        <family val="2"/>
      </rPr>
      <t>Ability to view requisition and purchase order status at all stages of the purchasing process.</t>
    </r>
  </si>
  <si>
    <r>
      <t xml:space="preserve">PURCHASE ORDER VARIANCE REPORTING - </t>
    </r>
    <r>
      <rPr>
        <sz val="11"/>
        <rFont val="Arial"/>
        <family val="2"/>
      </rPr>
      <t>Ability to calculate purchase order dollar variances by vendor and/or purchase order number.</t>
    </r>
  </si>
  <si>
    <r>
      <t xml:space="preserve">OVERAGES - </t>
    </r>
    <r>
      <rPr>
        <sz val="11"/>
        <rFont val="Arial"/>
        <family val="2"/>
      </rPr>
      <t>Ability to receive an agency-defined dollar amount limit based upon purchase type (goods, services, equipment, fixed assets) over the original order (within tolerance levels)</t>
    </r>
    <r>
      <rPr>
        <b/>
        <sz val="11"/>
        <rFont val="Arial"/>
        <family val="2"/>
      </rPr>
      <t>.</t>
    </r>
  </si>
  <si>
    <r>
      <rPr>
        <b/>
        <sz val="11"/>
        <rFont val="Arial"/>
        <family val="2"/>
      </rPr>
      <t xml:space="preserve">PURCHASE ORDER CREDITS - </t>
    </r>
    <r>
      <rPr>
        <sz val="11"/>
        <rFont val="Arial"/>
        <family val="2"/>
      </rPr>
      <t>Ability to restore purchase order balances resulting from credit balances or credit memos.</t>
    </r>
  </si>
  <si>
    <r>
      <rPr>
        <b/>
        <sz val="11"/>
        <rFont val="Arial"/>
        <family val="2"/>
      </rPr>
      <t xml:space="preserve">CLOSE PURCHASE ORDER WITH OPEN AMOUNT - </t>
    </r>
    <r>
      <rPr>
        <sz val="11"/>
        <rFont val="Arial"/>
        <family val="2"/>
      </rPr>
      <t>Ability to close purchase orders within agency-defined dollar amounts.</t>
    </r>
  </si>
  <si>
    <r>
      <t xml:space="preserve">PURCHASE ORDER CANCELATION - </t>
    </r>
    <r>
      <rPr>
        <sz val="11"/>
        <rFont val="Arial"/>
        <family val="2"/>
      </rPr>
      <t>Ability for a canceled purchase to reverse the encumbrance (with proper security permissions).</t>
    </r>
  </si>
  <si>
    <r>
      <t xml:space="preserve">PURCHASE ORDER CANCELATION – BATCHES - </t>
    </r>
    <r>
      <rPr>
        <sz val="11"/>
        <rFont val="Arial"/>
        <family val="2"/>
      </rPr>
      <t>Ability to cancel purchase orders in batch (with proper security permissions).</t>
    </r>
  </si>
  <si>
    <r>
      <rPr>
        <b/>
        <sz val="11"/>
        <rFont val="Arial"/>
        <family val="2"/>
      </rPr>
      <t>PRINTING PURCHASE ORDER WITH ATTACHMENTS -</t>
    </r>
    <r>
      <rPr>
        <sz val="11"/>
        <rFont val="Arial"/>
        <family val="2"/>
      </rPr>
      <t xml:space="preserve"> Ability to print attachments with a purchase order.</t>
    </r>
  </si>
  <si>
    <r>
      <t xml:space="preserve">DIGITAL SIGNATURE - </t>
    </r>
    <r>
      <rPr>
        <sz val="11"/>
        <color theme="1"/>
        <rFont val="Arial"/>
        <family val="2"/>
      </rPr>
      <t>Ability to print a secure, digital signature for purchase order printing.</t>
    </r>
  </si>
  <si>
    <r>
      <t xml:space="preserve">EMAIL PURCHASE ORDERS - </t>
    </r>
    <r>
      <rPr>
        <sz val="11"/>
        <rFont val="Arial"/>
        <family val="2"/>
      </rPr>
      <t>Ability to automatically or manually send purchase orders via email to vendors individually or in batch.</t>
    </r>
  </si>
  <si>
    <r>
      <rPr>
        <b/>
        <sz val="11"/>
        <rFont val="Arial"/>
        <family val="2"/>
      </rPr>
      <t>EMAILING PURCHASE ORDERS WITH ATTACHMENTS -</t>
    </r>
    <r>
      <rPr>
        <sz val="11"/>
        <rFont val="Arial"/>
        <family val="2"/>
      </rPr>
      <t xml:space="preserve"> Ability to email attachments with a purchase order, with the ability to prompt users before doing so.</t>
    </r>
  </si>
  <si>
    <r>
      <rPr>
        <b/>
        <sz val="11"/>
        <rFont val="Arial"/>
        <family val="2"/>
      </rPr>
      <t xml:space="preserve">ELECTRONIC NOTIFICATION - CONFIRMATION EMAIL - </t>
    </r>
    <r>
      <rPr>
        <sz val="11"/>
        <rFont val="Arial"/>
        <family val="2"/>
      </rPr>
      <t>Ability to automatically distribute emails to the requestor when purchase orders have been emailed to vendors.</t>
    </r>
  </si>
  <si>
    <r>
      <t xml:space="preserve">PURCHASE ORDER REVISIONS - </t>
    </r>
    <r>
      <rPr>
        <sz val="11"/>
        <rFont val="Arial"/>
        <family val="2"/>
      </rPr>
      <t>Ability to support formal "change order control" at the purchase order header and line-item level, while maintaining requisition audit trails.</t>
    </r>
    <r>
      <rPr>
        <b/>
        <sz val="11"/>
        <rFont val="Arial"/>
        <family val="2"/>
      </rPr>
      <t xml:space="preserve"> </t>
    </r>
    <r>
      <rPr>
        <sz val="11"/>
        <rFont val="Arial"/>
        <family val="2"/>
      </rPr>
      <t xml:space="preserve">The change order process should align with agency-defined business rules and online approval workflows. </t>
    </r>
  </si>
  <si>
    <r>
      <rPr>
        <b/>
        <sz val="11"/>
        <rFont val="Arial"/>
        <family val="2"/>
      </rPr>
      <t>CHANGE PURCHASE ORDER GENERAL LEDGER ACCOUNTS -</t>
    </r>
    <r>
      <rPr>
        <sz val="11"/>
        <rFont val="Arial"/>
        <family val="2"/>
      </rPr>
      <t xml:space="preserve"> Ability to change the general ledger account numbers associated to a purchase (with appropriate security permissions and budget verification).</t>
    </r>
  </si>
  <si>
    <r>
      <t xml:space="preserve">MULTIPLE INVOICES PER PO - </t>
    </r>
    <r>
      <rPr>
        <sz val="11"/>
        <rFont val="Arial"/>
        <family val="2"/>
      </rPr>
      <t xml:space="preserve">Ability to track multiple invoices (unlimited) per purchase order. </t>
    </r>
  </si>
  <si>
    <r>
      <t xml:space="preserve">DIRECT DEBIT/CREDIT MEMO - </t>
    </r>
    <r>
      <rPr>
        <sz val="11"/>
        <rFont val="Arial"/>
        <family val="2"/>
      </rPr>
      <t>Ability to enter chargebacks or credit memos against a purchase order.</t>
    </r>
  </si>
  <si>
    <t>CONTRACTS/BLANKET PURCHASE ORDERS</t>
  </si>
  <si>
    <r>
      <t xml:space="preserve">MULTI-VENDOR PURCHASE ORDERS - </t>
    </r>
    <r>
      <rPr>
        <sz val="11"/>
        <rFont val="Arial"/>
        <family val="2"/>
      </rPr>
      <t>Ability to create a multi-vendor, open purchase order (e.g., meals for meetings, with a single/shared annual expenditure limit)</t>
    </r>
    <r>
      <rPr>
        <b/>
        <sz val="11"/>
        <rFont val="Arial"/>
        <family val="2"/>
      </rPr>
      <t>.</t>
    </r>
  </si>
  <si>
    <r>
      <t xml:space="preserve">CONTRACT/BLANKET PURCHASE ORDERS - </t>
    </r>
    <r>
      <rPr>
        <sz val="11"/>
        <rFont val="Arial"/>
        <family val="2"/>
      </rPr>
      <t>Ability to create contract/blanket purchase orders with the following additional information:</t>
    </r>
  </si>
  <si>
    <t xml:space="preserve"> ▪ Specifying a name list of authorized purchasers </t>
  </si>
  <si>
    <t xml:space="preserve"> ▪ Valid date range</t>
  </si>
  <si>
    <t xml:space="preserve"> ▪ Maximum dollar or quantity allowed</t>
  </si>
  <si>
    <r>
      <t>CONTRACT EXPIRATION ALERT</t>
    </r>
    <r>
      <rPr>
        <sz val="11"/>
        <rFont val="Arial"/>
        <family val="2"/>
      </rPr>
      <t xml:space="preserve"> - Ability to provide a warning and/or block payments when a contract has expired, based on agency-defined criteria. </t>
    </r>
  </si>
  <si>
    <r>
      <t>INSURANCE EXPIRATION ALERT</t>
    </r>
    <r>
      <rPr>
        <sz val="11"/>
        <rFont val="Arial"/>
        <family val="2"/>
      </rPr>
      <t xml:space="preserve"> - Ability to provide a warning and/or block payments if a vendors insurance has expired.</t>
    </r>
  </si>
  <si>
    <t>ENCUMBRANCE ACCOUNTING</t>
  </si>
  <si>
    <r>
      <t xml:space="preserve">ENCUMBRANCE RECONCILIATION - </t>
    </r>
    <r>
      <rPr>
        <sz val="11"/>
        <rFont val="Arial"/>
        <family val="2"/>
      </rPr>
      <t>Ability to automatically reconcile outstanding encumbrances with encumbrance liabilities.</t>
    </r>
  </si>
  <si>
    <r>
      <t xml:space="preserve">ENCUMBRANCE ACCOUNTING - </t>
    </r>
    <r>
      <rPr>
        <sz val="11"/>
        <rFont val="Arial"/>
        <family val="2"/>
      </rPr>
      <t>Ability to provide all procedural functions of an encumbrance system, including verification of budget availability before accepting invoice, requisition and purchase order transactions.</t>
    </r>
  </si>
  <si>
    <r>
      <t xml:space="preserve">REQUISITION VS PURCHASE ORDER ENCUMBRANCES - </t>
    </r>
    <r>
      <rPr>
        <sz val="11"/>
        <rFont val="Arial"/>
        <family val="2"/>
      </rPr>
      <t>Ability to differentiate between requisition pre-encumbrances from purchase order encumbrances.</t>
    </r>
  </si>
  <si>
    <r>
      <rPr>
        <b/>
        <sz val="11"/>
        <rFont val="Arial"/>
        <family val="2"/>
      </rPr>
      <t xml:space="preserve">PRE-ENCUMBRANCE - </t>
    </r>
    <r>
      <rPr>
        <sz val="11"/>
        <rFont val="Arial"/>
        <family val="2"/>
      </rPr>
      <t>Ability to pre-encumber funds upon entry of a requisition or purchase order.</t>
    </r>
  </si>
  <si>
    <r>
      <rPr>
        <b/>
        <sz val="11"/>
        <rFont val="Arial"/>
        <family val="2"/>
      </rPr>
      <t xml:space="preserve">PRE-ENCUMBRANCE - </t>
    </r>
    <r>
      <rPr>
        <sz val="11"/>
        <rFont val="Arial"/>
        <family val="2"/>
      </rPr>
      <t>Ability to pre-encumber funds when a requisition is approved.</t>
    </r>
  </si>
  <si>
    <r>
      <rPr>
        <b/>
        <sz val="11"/>
        <rFont val="Arial"/>
        <family val="2"/>
      </rPr>
      <t xml:space="preserve">PRE-ENCUMBRANCE - </t>
    </r>
    <r>
      <rPr>
        <sz val="11"/>
        <rFont val="Arial"/>
        <family val="2"/>
      </rPr>
      <t>Ability to lift a pre-encumbrance and post a corresponding encumbrance when a purchase order is approved.</t>
    </r>
  </si>
  <si>
    <r>
      <rPr>
        <b/>
        <sz val="11"/>
        <color indexed="8"/>
        <rFont val="Arial"/>
        <family val="2"/>
      </rPr>
      <t>NON-ENCUMBERED BLANKET PURCHASE ORDERS -</t>
    </r>
    <r>
      <rPr>
        <sz val="11"/>
        <color indexed="8"/>
        <rFont val="Arial"/>
        <family val="2"/>
      </rPr>
      <t xml:space="preserve"> Ability to identify which blanket purchase orders not to encumber (e.g., department blanket orders).</t>
    </r>
  </si>
  <si>
    <r>
      <t xml:space="preserve">ENCUMBRANCE LIQUIDATION - </t>
    </r>
    <r>
      <rPr>
        <sz val="11"/>
        <rFont val="Arial"/>
        <family val="2"/>
      </rPr>
      <t>Ability to partially or fully liquidate encumbrances at time the invoice is paid.</t>
    </r>
  </si>
  <si>
    <r>
      <t xml:space="preserve">ENCUMBRANCE REVISION - </t>
    </r>
    <r>
      <rPr>
        <sz val="11"/>
        <rFont val="Arial"/>
        <family val="2"/>
      </rPr>
      <t>Ability to revise amount and account distribution of original encumbrance.</t>
    </r>
  </si>
  <si>
    <t>GOODS RECEIPT</t>
  </si>
  <si>
    <r>
      <t>RECEIVING GOODS -</t>
    </r>
    <r>
      <rPr>
        <sz val="11"/>
        <rFont val="Arial"/>
        <family val="2"/>
      </rPr>
      <t xml:space="preserve"> Ability for online, real-time receiving of goods into the Purchasing system. Include the following features:</t>
    </r>
  </si>
  <si>
    <t xml:space="preserve"> ▪ Ability to assign and process inspections to goods received</t>
  </si>
  <si>
    <t xml:space="preserve"> ▪ Disallow receiving capability to the requisition approver</t>
  </si>
  <si>
    <t xml:space="preserve"> ▪ Allow for receipt of goods at multiple locations</t>
  </si>
  <si>
    <t xml:space="preserve"> ▪ Update/trigger Accounts Payable upon inspection/verification of receipt</t>
  </si>
  <si>
    <t xml:space="preserve"> ▪ Update purchase order status</t>
  </si>
  <si>
    <t xml:space="preserve"> ▪ Provide for the receipt of partial line items and backorders</t>
  </si>
  <si>
    <t xml:space="preserve"> ▪ Ability to receive against a purchase order</t>
  </si>
  <si>
    <t>YEAR-END PROCESSING</t>
  </si>
  <si>
    <r>
      <t xml:space="preserve">YEAR-END - BLANKET PURCHASE ORDERS/REQUISITIONS - </t>
    </r>
    <r>
      <rPr>
        <sz val="11"/>
        <rFont val="Arial"/>
        <family val="2"/>
      </rPr>
      <t>Ability to automatically cancel blanket purchase orders at year-end.</t>
    </r>
  </si>
  <si>
    <r>
      <t xml:space="preserve">YEAR-END - NEW REQUISITIONS/PURCHASE ORDERS - </t>
    </r>
    <r>
      <rPr>
        <sz val="11"/>
        <rFont val="Arial"/>
        <family val="2"/>
      </rPr>
      <t>Ability to enter/encumber new fiscal year requisitions/purchase orders while current fiscal year is still open.</t>
    </r>
  </si>
  <si>
    <r>
      <t xml:space="preserve">YEAR-END – PURCHASE ORDERS - </t>
    </r>
    <r>
      <rPr>
        <sz val="11"/>
        <rFont val="Arial"/>
        <family val="2"/>
      </rPr>
      <t>Ability to cancel and reissue purchase orders at time of year-end closing or allow for reserve for encumbrance accounting of carry-forward purchase orders.</t>
    </r>
  </si>
  <si>
    <r>
      <t xml:space="preserve">YEAR-END - PURCHASE ORDER MASS CLOSE - </t>
    </r>
    <r>
      <rPr>
        <sz val="11"/>
        <rFont val="Arial"/>
        <family val="2"/>
      </rPr>
      <t>Ability to mass close purchase orders during year-end closing process (e.g., open purchase order with less than an agency-defined balance).</t>
    </r>
  </si>
  <si>
    <r>
      <t xml:space="preserve">RE-OPEN CLOSED PURCHASE ORDER - </t>
    </r>
    <r>
      <rPr>
        <sz val="11"/>
        <rFont val="Arial"/>
        <family val="2"/>
      </rPr>
      <t>Ability to re-open a closed purchase order (with the appropriate security permissions).</t>
    </r>
  </si>
  <si>
    <r>
      <t xml:space="preserve">YEAR-END – ROLLOVER PURCHASE ORDERS - </t>
    </r>
    <r>
      <rPr>
        <sz val="11"/>
        <rFont val="Arial"/>
        <family val="2"/>
      </rPr>
      <t>Ability to rollover open purchase orders, including multiple times for multi-year project purchase orders.</t>
    </r>
  </si>
  <si>
    <r>
      <t xml:space="preserve">ONLINE TRACKING OF APPROVED REQUISITIONS - </t>
    </r>
    <r>
      <rPr>
        <sz val="11"/>
        <rFont val="Arial"/>
        <family val="2"/>
      </rPr>
      <t>Ability to use online query for all purchase requisitions that are awaiting the user's approval.</t>
    </r>
  </si>
  <si>
    <r>
      <t xml:space="preserve">REQUISITION AND PURCHASE ORDER TRACKING AND REPORTING - </t>
    </r>
    <r>
      <rPr>
        <sz val="11"/>
        <rFont val="Arial"/>
        <family val="2"/>
      </rPr>
      <t>Ability to track open, modifications, partial payments and completed requisitions and purchase orders reports for any date range.</t>
    </r>
  </si>
  <si>
    <r>
      <t xml:space="preserve">VENDOR INQUIRY - </t>
    </r>
    <r>
      <rPr>
        <sz val="11"/>
        <rFont val="Arial"/>
        <family val="2"/>
      </rPr>
      <t>Ability to lookup vendors by requisition/purchase item type.</t>
    </r>
  </si>
  <si>
    <r>
      <t xml:space="preserve">VENDOR SEARCHING - </t>
    </r>
    <r>
      <rPr>
        <sz val="11"/>
        <rFont val="Arial"/>
        <family val="2"/>
      </rPr>
      <t>Ability to inquire into the vendor file using an alpha search on a partial vendor name as part of normal purchase order processing.</t>
    </r>
  </si>
  <si>
    <r>
      <t xml:space="preserve">WILD-CARD LOOKUP - </t>
    </r>
    <r>
      <rPr>
        <sz val="11"/>
        <rFont val="Arial"/>
        <family val="2"/>
      </rPr>
      <t>Ability to use wild-card queries for any piece of vendor field information.</t>
    </r>
  </si>
  <si>
    <r>
      <t xml:space="preserve">PURCHASE ORDER ROLLOVER REPORT - </t>
    </r>
    <r>
      <rPr>
        <sz val="11"/>
        <rFont val="Arial"/>
        <family val="2"/>
      </rPr>
      <t xml:space="preserve">Ability to create and run a report on the following criteria: </t>
    </r>
  </si>
  <si>
    <t xml:space="preserve"> ▪ Open Purchase Orders</t>
  </si>
  <si>
    <t xml:space="preserve"> ▪ Balance</t>
  </si>
  <si>
    <t xml:space="preserve"> ▪ Balance Forward</t>
  </si>
  <si>
    <t xml:space="preserve"> ▪ Vendor</t>
  </si>
  <si>
    <t xml:space="preserve"> ▪ General Ledger Accountcode Structure</t>
  </si>
  <si>
    <r>
      <t xml:space="preserve">PURCHASE ORDER COMMITMENT REPORTING - </t>
    </r>
    <r>
      <rPr>
        <sz val="11"/>
        <rFont val="Arial"/>
        <family val="2"/>
      </rPr>
      <t>Ability to generate a purchase order commitment report reflecting the dollar amount of anticipated deliveries by vendor.</t>
    </r>
  </si>
  <si>
    <r>
      <rPr>
        <b/>
        <sz val="11"/>
        <rFont val="Arial"/>
        <family val="2"/>
      </rPr>
      <t xml:space="preserve">PRE-ENCUMBRANCE REPORT - </t>
    </r>
    <r>
      <rPr>
        <sz val="11"/>
        <rFont val="Arial"/>
        <family val="2"/>
      </rPr>
      <t>Ability to generate a pre-encumbrance report (i.e., approved requisitions).</t>
    </r>
  </si>
  <si>
    <r>
      <rPr>
        <b/>
        <sz val="11"/>
        <rFont val="Arial"/>
        <family val="2"/>
      </rPr>
      <t>ENCUMBRANCE LIQUIDATING REPORT -</t>
    </r>
    <r>
      <rPr>
        <sz val="11"/>
        <rFont val="Arial"/>
        <family val="2"/>
      </rPr>
      <t xml:space="preserve"> Ability to generate an encumbrance liquidation report containing liquidating transactions by date, amount, and type.</t>
    </r>
  </si>
  <si>
    <r>
      <rPr>
        <b/>
        <sz val="11"/>
        <rFont val="Arial"/>
        <family val="2"/>
      </rPr>
      <t>MINORITY &amp; WOMEN OWNED BUSINESS ENTERPRISE (MWBE) REPORT -</t>
    </r>
    <r>
      <rPr>
        <sz val="11"/>
        <rFont val="Arial"/>
        <family val="2"/>
      </rPr>
      <t xml:space="preserve"> Ability to generate a report of purchase orders issued to MWBE-designated vendors by date, amount, and type.</t>
    </r>
  </si>
  <si>
    <r>
      <t>YEAR-END OPEN-INVOICE REPORT</t>
    </r>
    <r>
      <rPr>
        <sz val="11"/>
        <rFont val="Arial"/>
        <family val="2"/>
      </rPr>
      <t xml:space="preserve"> - Ability to generate an open encumbrance/ purchase orders report.</t>
    </r>
  </si>
  <si>
    <r>
      <t xml:space="preserve">INTEGRATION - GENERAL LEDGER - </t>
    </r>
    <r>
      <rPr>
        <sz val="11"/>
        <rFont val="Arial"/>
        <family val="2"/>
      </rPr>
      <t>Ability to encumber general ledger accounts for a purchase order transaction.</t>
    </r>
  </si>
  <si>
    <r>
      <t xml:space="preserve">INTEGRATION - GENERAL LEDGER - </t>
    </r>
    <r>
      <rPr>
        <sz val="11"/>
        <rFont val="Arial"/>
        <family val="2"/>
      </rPr>
      <t>Ability to print general ledger account codes on purchase orders.</t>
    </r>
  </si>
  <si>
    <r>
      <t xml:space="preserve">INTEGRATION - BUDGET - </t>
    </r>
    <r>
      <rPr>
        <sz val="11"/>
        <rFont val="Arial"/>
        <family val="2"/>
      </rPr>
      <t>Ability to validate the availability of funds with the Budgeting module for requisition and purchase order transactions, with the ability to override capability.</t>
    </r>
  </si>
  <si>
    <r>
      <t xml:space="preserve">INTEGRATION - PROJECT/GRANT ACCOUNTING - </t>
    </r>
    <r>
      <rPr>
        <sz val="11"/>
        <rFont val="Arial"/>
        <family val="2"/>
      </rPr>
      <t>Ability to integrate purchase order transactions coded to work elements/projects with the Project/Grant Accounting module.</t>
    </r>
  </si>
  <si>
    <r>
      <t xml:space="preserve">INTEGRATION - ACCOUNTS PAYABLE - </t>
    </r>
    <r>
      <rPr>
        <sz val="11"/>
        <rFont val="Arial"/>
        <family val="2"/>
      </rPr>
      <t>Ability to integrate a single vendor file and automatic updates of data between the Requisitions/Purchasing module and Accounts Payable modules.</t>
    </r>
  </si>
  <si>
    <r>
      <t xml:space="preserve">INTEGRATION - ACCOUNTS PAYABLE - </t>
    </r>
    <r>
      <rPr>
        <sz val="11"/>
        <rFont val="Arial"/>
        <family val="2"/>
      </rPr>
      <t>Ability to integrate purchasing information with the Accounts Payable module (e.g., vendor, amount, purchase order number, etc.)</t>
    </r>
    <r>
      <rPr>
        <b/>
        <sz val="11"/>
        <rFont val="Arial"/>
        <family val="2"/>
      </rPr>
      <t>.</t>
    </r>
  </si>
  <si>
    <t>Requisitions and Purchases</t>
  </si>
  <si>
    <t>REQ PURCH</t>
  </si>
  <si>
    <t>VENDOR MASTER INFORMATION</t>
  </si>
  <si>
    <r>
      <t xml:space="preserve">VENDOR FILE - </t>
    </r>
    <r>
      <rPr>
        <sz val="11"/>
        <rFont val="Arial"/>
        <family val="2"/>
      </rPr>
      <t>Ability to create an integrated vendor master record to be shared, at a minimum, by Purchasing and Accounts Payable. Include, at a minimum, the following data elements:</t>
    </r>
  </si>
  <si>
    <t xml:space="preserve"> ▪ Vendor primary contact telephone number</t>
  </si>
  <si>
    <t xml:space="preserve"> ▪ Vendor primary contact email</t>
  </si>
  <si>
    <t xml:space="preserve"> ▪ Vendor status (active, inactive)</t>
  </si>
  <si>
    <t xml:space="preserve"> ▪ Vendor type (contractor, professional services, suppliers etc.)</t>
  </si>
  <si>
    <t xml:space="preserve"> ▪ Vendor group</t>
  </si>
  <si>
    <t xml:space="preserve"> ▪ Minority &amp; Women Owned Business Enterprise (MWBE) vendor designation</t>
  </si>
  <si>
    <t xml:space="preserve"> ▪ Disadvantaged Business Enterprise (DBE) vendor designation</t>
  </si>
  <si>
    <t xml:space="preserve"> ▪ 1099 status</t>
  </si>
  <si>
    <t xml:space="preserve"> ▪ W-9 on file (Y/N)</t>
  </si>
  <si>
    <t xml:space="preserve"> ▪ Purchase order address</t>
  </si>
  <si>
    <t xml:space="preserve"> ▪ Remittance address</t>
  </si>
  <si>
    <t xml:space="preserve"> ▪ Federal Tax Identification Number (TIN)/Social Security Number</t>
  </si>
  <si>
    <t xml:space="preserve"> ▪ Multiple contact names</t>
  </si>
  <si>
    <t xml:space="preserve"> ▪ Multiple phone numbers</t>
  </si>
  <si>
    <t xml:space="preserve"> ▪ Multiple fax numbers</t>
  </si>
  <si>
    <t xml:space="preserve"> ▪ Multiple email addresses</t>
  </si>
  <si>
    <t xml:space="preserve"> ▪ Business web address</t>
  </si>
  <si>
    <t xml:space="preserve"> ▪ Notes (with unlimited capacity)</t>
  </si>
  <si>
    <r>
      <t xml:space="preserve">ATTACHMENTS - </t>
    </r>
    <r>
      <rPr>
        <sz val="11"/>
        <rFont val="Arial"/>
        <family val="2"/>
      </rPr>
      <t xml:space="preserve">Ability to scan and attach files at the vendor master record level (e.g., insurance certificates, payment bonds, etc.). </t>
    </r>
    <r>
      <rPr>
        <b/>
        <i/>
        <sz val="11"/>
        <rFont val="Arial"/>
        <family val="2"/>
      </rPr>
      <t xml:space="preserve">VENDOR NOTE - </t>
    </r>
    <r>
      <rPr>
        <i/>
        <sz val="11"/>
        <rFont val="Arial"/>
        <family val="2"/>
      </rPr>
      <t>please comment on the acceptable file formats.</t>
    </r>
  </si>
  <si>
    <t>VENDOR SETUP &amp; MAINTENANCE</t>
  </si>
  <si>
    <r>
      <rPr>
        <b/>
        <sz val="11"/>
        <color theme="1"/>
        <rFont val="Arial"/>
        <family val="2"/>
      </rPr>
      <t>VENDOR NAME LENGTH</t>
    </r>
    <r>
      <rPr>
        <sz val="11"/>
        <color theme="1"/>
        <rFont val="Arial"/>
        <family val="2"/>
      </rPr>
      <t xml:space="preserve"> - Ability to allow an agency-defined number of characters for vendor names. </t>
    </r>
    <r>
      <rPr>
        <b/>
        <i/>
        <sz val="11"/>
        <color theme="1"/>
        <rFont val="Arial"/>
        <family val="2"/>
      </rPr>
      <t>VENDOR NOTE</t>
    </r>
    <r>
      <rPr>
        <i/>
        <sz val="11"/>
        <color theme="1"/>
        <rFont val="Arial"/>
        <family val="2"/>
      </rPr>
      <t xml:space="preserve"> - please describe any limitations in the Comments field.</t>
    </r>
  </si>
  <si>
    <r>
      <rPr>
        <b/>
        <sz val="11"/>
        <rFont val="Arial"/>
        <family val="2"/>
      </rPr>
      <t>DATE VENDOR CREATED -</t>
    </r>
    <r>
      <rPr>
        <sz val="11"/>
        <rFont val="Arial"/>
        <family val="2"/>
      </rPr>
      <t xml:space="preserve"> Ability to track the date the vendor record was created.</t>
    </r>
  </si>
  <si>
    <r>
      <t xml:space="preserve">VENDOR TYPE - </t>
    </r>
    <r>
      <rPr>
        <sz val="11"/>
        <rFont val="Arial"/>
        <family val="2"/>
      </rPr>
      <t>Ability to define</t>
    </r>
    <r>
      <rPr>
        <b/>
        <sz val="11"/>
        <rFont val="Arial"/>
        <family val="2"/>
      </rPr>
      <t xml:space="preserve"> </t>
    </r>
    <r>
      <rPr>
        <sz val="11"/>
        <color theme="1"/>
        <rFont val="Arial"/>
        <family val="2"/>
      </rPr>
      <t>vendors, employees, and customers by type in the vendor master.</t>
    </r>
  </si>
  <si>
    <r>
      <t>VENDOR CONTACTS -</t>
    </r>
    <r>
      <rPr>
        <sz val="11"/>
        <color theme="1"/>
        <rFont val="Arial"/>
        <family val="2"/>
      </rPr>
      <t xml:space="preserve"> Ability to define unlimited contacts per vendor.</t>
    </r>
  </si>
  <si>
    <r>
      <t xml:space="preserve">VENDOR – ADDRESSES - </t>
    </r>
    <r>
      <rPr>
        <sz val="11"/>
        <rFont val="Arial"/>
        <family val="2"/>
      </rPr>
      <t>Ability to define multiple addresses per vendor (must support non-USA addresses) with a minimum five lines each.</t>
    </r>
  </si>
  <si>
    <r>
      <t xml:space="preserve">1099 VENDOR FLAG - </t>
    </r>
    <r>
      <rPr>
        <sz val="11"/>
        <color theme="1"/>
        <rFont val="Arial"/>
        <family val="2"/>
      </rPr>
      <t>Ability to select a 1099 flag in vendor master record.</t>
    </r>
  </si>
  <si>
    <r>
      <t xml:space="preserve">VENDOR PAYMENT METHOD TYPE </t>
    </r>
    <r>
      <rPr>
        <sz val="11"/>
        <rFont val="Arial"/>
        <family val="2"/>
      </rPr>
      <t>- Ability to set a default vendor payment method at the vendor master record, with the ability to override at invoice entry.</t>
    </r>
  </si>
  <si>
    <r>
      <rPr>
        <b/>
        <sz val="11"/>
        <rFont val="Arial"/>
        <family val="2"/>
      </rPr>
      <t>NEW VENDOR APPROVAL WORKFLOW</t>
    </r>
    <r>
      <rPr>
        <sz val="11"/>
        <rFont val="Arial"/>
        <family val="2"/>
      </rPr>
      <t xml:space="preserve"> - Ability for new vendors to be created via a vendor approval workflow process.</t>
    </r>
  </si>
  <si>
    <r>
      <t xml:space="preserve">DUPLICATE VENDOR DETECTION - </t>
    </r>
    <r>
      <rPr>
        <sz val="11"/>
        <rFont val="Arial"/>
        <family val="2"/>
      </rPr>
      <t>Ability to detect potential duplicate vendor entry (i.e., same TIN, SSN, vendor name, address, etc.).</t>
    </r>
  </si>
  <si>
    <r>
      <t xml:space="preserve">VENDOR NORMALIZATION - </t>
    </r>
    <r>
      <rPr>
        <sz val="11"/>
        <color theme="1"/>
        <rFont val="Arial"/>
        <family val="2"/>
      </rPr>
      <t>Ability to consolidate duplicate vendor information while retaining historical integrity.</t>
    </r>
  </si>
  <si>
    <r>
      <rPr>
        <b/>
        <sz val="11"/>
        <rFont val="Arial"/>
        <family val="2"/>
      </rPr>
      <t>VENDOR CHANGES - HISTORICAL INFORMATION -</t>
    </r>
    <r>
      <rPr>
        <sz val="11"/>
        <rFont val="Arial"/>
        <family val="2"/>
      </rPr>
      <t xml:space="preserve"> Ability to prevent changes in vendor information that affect historical transactions.</t>
    </r>
  </si>
  <si>
    <t>ACCOUNTS PAYABLE GENERAL</t>
  </si>
  <si>
    <r>
      <rPr>
        <b/>
        <sz val="11"/>
        <rFont val="Arial"/>
        <family val="2"/>
      </rPr>
      <t xml:space="preserve">ALPHANUMERIC INVOICE NUMBERS - </t>
    </r>
    <r>
      <rPr>
        <sz val="11"/>
        <rFont val="Arial"/>
        <family val="2"/>
      </rPr>
      <t>Ability to support an alphanumeric invoice number.</t>
    </r>
  </si>
  <si>
    <r>
      <rPr>
        <b/>
        <sz val="11"/>
        <rFont val="Arial"/>
        <family val="2"/>
      </rPr>
      <t>INVOICE STATUS -</t>
    </r>
    <r>
      <rPr>
        <sz val="11"/>
        <rFont val="Arial"/>
        <family val="2"/>
      </rPr>
      <t xml:space="preserve"> Ability to define and report different invoice statuses (e.g., pending, approved, held, rejected, etc.).</t>
    </r>
  </si>
  <si>
    <r>
      <t xml:space="preserve">DUPLICATE INVOICE DETECTION - </t>
    </r>
    <r>
      <rPr>
        <sz val="11"/>
        <color theme="1"/>
        <rFont val="Arial"/>
        <family val="2"/>
      </rPr>
      <t>Ability (at data entry) to display a warning message, prior to updating, if a vendor invoice number (or combination of vendor, amount, and date) currently being entered already exists in the system (either an open invoice file or the paid invoice history).</t>
    </r>
  </si>
  <si>
    <r>
      <t xml:space="preserve">DETAIL OR SUMMARY GENERAL LEDGER POSTINGS - </t>
    </r>
    <r>
      <rPr>
        <sz val="11"/>
        <color theme="1"/>
        <rFont val="Arial"/>
        <family val="2"/>
      </rPr>
      <t>Ability to allow either detail (line item) or summary (batch total) posting of accounts payable transactions to the General Ledger module, as defined by the agency.</t>
    </r>
  </si>
  <si>
    <r>
      <rPr>
        <b/>
        <sz val="11"/>
        <color indexed="8"/>
        <rFont val="Arial"/>
        <family val="2"/>
      </rPr>
      <t>GENERAL LEDGER POSTING - REAL-TIME VS BATCH -</t>
    </r>
    <r>
      <rPr>
        <sz val="11"/>
        <color indexed="8"/>
        <rFont val="Arial"/>
        <family val="2"/>
      </rPr>
      <t xml:space="preserve"> Ability to post journal entries from the Accounts Payable module to General Ledger module in real-time or in batch.</t>
    </r>
  </si>
  <si>
    <r>
      <rPr>
        <b/>
        <sz val="11"/>
        <color rgb="FF000000"/>
        <rFont val="Arial"/>
        <family val="2"/>
      </rPr>
      <t xml:space="preserve">BUDGET VERIFICATION - </t>
    </r>
    <r>
      <rPr>
        <sz val="11"/>
        <color rgb="FF000000"/>
        <rFont val="Arial"/>
        <family val="2"/>
      </rPr>
      <t>Ability to verify fund availability as defined by the entity's level of budget control (e.g., single line-item or group of accounts).</t>
    </r>
  </si>
  <si>
    <t>INVOICE PROCESSING</t>
  </si>
  <si>
    <r>
      <rPr>
        <b/>
        <sz val="11"/>
        <rFont val="Arial"/>
        <family val="2"/>
      </rPr>
      <t xml:space="preserve">INVOICE ENTRY OPTIONS - </t>
    </r>
    <r>
      <rPr>
        <sz val="11"/>
        <rFont val="Arial"/>
        <family val="2"/>
      </rPr>
      <t>Ability to enter invoices individually or in a batch entry screen.</t>
    </r>
  </si>
  <si>
    <r>
      <rPr>
        <b/>
        <sz val="11"/>
        <color theme="1"/>
        <rFont val="Arial"/>
        <family val="2"/>
      </rPr>
      <t xml:space="preserve">INVOICE DESCRIPTION - </t>
    </r>
    <r>
      <rPr>
        <sz val="11"/>
        <color theme="1"/>
        <rFont val="Arial"/>
        <family val="2"/>
      </rPr>
      <t>Ability to allow up to 100 characters for an invoice description.</t>
    </r>
  </si>
  <si>
    <r>
      <rPr>
        <b/>
        <sz val="11"/>
        <rFont val="Arial"/>
        <family val="2"/>
      </rPr>
      <t>INVOICE LINE DISTRIBUTION - AMOUNTS -</t>
    </r>
    <r>
      <rPr>
        <sz val="11"/>
        <rFont val="Arial"/>
        <family val="2"/>
      </rPr>
      <t xml:space="preserve"> Ability to allocate payables by amount to various accounts within or across departments.</t>
    </r>
  </si>
  <si>
    <r>
      <rPr>
        <b/>
        <sz val="11"/>
        <rFont val="Arial"/>
        <family val="2"/>
      </rPr>
      <t xml:space="preserve">INVOICE LINE DISTRIBUTION - PERCENTAGES </t>
    </r>
    <r>
      <rPr>
        <sz val="11"/>
        <color theme="1"/>
        <rFont val="Arial"/>
        <family val="2"/>
      </rPr>
      <t>-</t>
    </r>
    <r>
      <rPr>
        <b/>
        <sz val="11"/>
        <rFont val="Arial"/>
        <family val="2"/>
      </rPr>
      <t xml:space="preserve"> </t>
    </r>
    <r>
      <rPr>
        <sz val="11"/>
        <color theme="1"/>
        <rFont val="Arial"/>
        <family val="2"/>
      </rPr>
      <t>Ability to allocate payables by percentage to various accounts within or across departments.</t>
    </r>
  </si>
  <si>
    <r>
      <t xml:space="preserve">INVOICE LINE DISTRIBUTION - TEMPLATE - </t>
    </r>
    <r>
      <rPr>
        <sz val="11"/>
        <rFont val="Arial"/>
        <family val="2"/>
      </rPr>
      <t>Ability to enter invoices with a template specifying account assignment.</t>
    </r>
  </si>
  <si>
    <r>
      <rPr>
        <b/>
        <sz val="11"/>
        <rFont val="Arial"/>
        <family val="2"/>
      </rPr>
      <t xml:space="preserve">RECURRING (INVOICES) - FIXED AMOUNTS - </t>
    </r>
    <r>
      <rPr>
        <sz val="11"/>
        <rFont val="Arial"/>
        <family val="2"/>
      </rPr>
      <t>Ability to setup recurring payments (e.g., lease payments) with the same amount each time.</t>
    </r>
  </si>
  <si>
    <r>
      <rPr>
        <b/>
        <sz val="11"/>
        <rFont val="Arial"/>
        <family val="2"/>
      </rPr>
      <t xml:space="preserve">INVOICE WORKFLOW APPROVAL RULES - </t>
    </r>
    <r>
      <rPr>
        <sz val="11"/>
        <rFont val="Arial"/>
        <family val="2"/>
      </rPr>
      <t>Ability for invoices to be routed for approval based on predefined business rules (e.g., project account, general ledger account, invoice amount, department supervisor/manager etc.).</t>
    </r>
  </si>
  <si>
    <r>
      <t xml:space="preserve">INVOICE WORKFLOW - BACKUP APPROVERS - </t>
    </r>
    <r>
      <rPr>
        <sz val="11"/>
        <rFont val="Arial"/>
        <family val="2"/>
      </rPr>
      <t>Ability to route invoices to appropriate backup approvers (e.g., primary approver is on leave).</t>
    </r>
  </si>
  <si>
    <r>
      <t xml:space="preserve">INVOICE WORKFLOWS - </t>
    </r>
    <r>
      <rPr>
        <sz val="11"/>
        <rFont val="Arial"/>
        <family val="2"/>
      </rPr>
      <t>Ability to resubmit invoice changes for approval.</t>
    </r>
  </si>
  <si>
    <r>
      <t xml:space="preserve">AUTOMATIC LIQUIDATING/ADJUSTMENT OF ENCUMBRANCES - </t>
    </r>
    <r>
      <rPr>
        <sz val="11"/>
        <rFont val="Arial"/>
        <family val="2"/>
      </rPr>
      <t xml:space="preserve">Ability to automatically (fully or partially) liquidate encumbrances upon payment. Encumbrances must automatically adjust once vendor invoice is entered. </t>
    </r>
  </si>
  <si>
    <r>
      <t xml:space="preserve">INVOICE/ENCUMBRANCE DELIVERIES - </t>
    </r>
    <r>
      <rPr>
        <sz val="11"/>
        <color theme="1"/>
        <rFont val="Arial"/>
        <family val="2"/>
      </rPr>
      <t xml:space="preserve">Ability to record the invoice to reflect partial deliveries and retain the remaining encumbrance amount pending additional invoice(s). </t>
    </r>
  </si>
  <si>
    <t>WITHHOLDING PROCESSING</t>
  </si>
  <si>
    <r>
      <rPr>
        <b/>
        <sz val="11"/>
        <color indexed="8"/>
        <rFont val="Arial"/>
        <family val="2"/>
      </rPr>
      <t>AMOUNT RETAINED ON CHECK -</t>
    </r>
    <r>
      <rPr>
        <sz val="11"/>
        <color indexed="8"/>
        <rFont val="Arial"/>
        <family val="2"/>
      </rPr>
      <t xml:space="preserve"> Ability to display amounts retained on a vendor check.</t>
    </r>
  </si>
  <si>
    <t>PROCUREMENT CARDS</t>
  </si>
  <si>
    <r>
      <rPr>
        <b/>
        <sz val="11"/>
        <rFont val="Arial"/>
        <family val="2"/>
      </rPr>
      <t>MULTIPLE ACCOUNTS BY TRANSACTION -</t>
    </r>
    <r>
      <rPr>
        <sz val="11"/>
        <rFont val="Arial"/>
        <family val="2"/>
      </rPr>
      <t xml:space="preserve"> Ability to split a procurement card transaction between multiple general ledger accounts.</t>
    </r>
  </si>
  <si>
    <r>
      <rPr>
        <b/>
        <sz val="11"/>
        <rFont val="Arial"/>
        <family val="2"/>
      </rPr>
      <t>DEFAULT GENERAL LEDGER ACCOUNT BY PROCUREMENT CARD</t>
    </r>
    <r>
      <rPr>
        <sz val="11"/>
        <rFont val="Arial"/>
        <family val="2"/>
      </rPr>
      <t xml:space="preserve"> - Ability to predefine default general ledger accounts by procurement card. </t>
    </r>
  </si>
  <si>
    <r>
      <rPr>
        <b/>
        <sz val="11"/>
        <rFont val="Arial"/>
        <family val="2"/>
      </rPr>
      <t>FLAG INVOICE AS PROCUREMENT CARD TRANSACTION</t>
    </r>
    <r>
      <rPr>
        <sz val="11"/>
        <rFont val="Arial"/>
        <family val="2"/>
      </rPr>
      <t xml:space="preserve"> - Ability to flag an invoice as a procurement card transaction to avoid duplicate payment. </t>
    </r>
  </si>
  <si>
    <r>
      <rPr>
        <b/>
        <sz val="11"/>
        <rFont val="Arial"/>
        <family val="2"/>
      </rPr>
      <t xml:space="preserve">WORKFLOW APPROVAL PROCESS - </t>
    </r>
    <r>
      <rPr>
        <sz val="11"/>
        <rFont val="Arial"/>
        <family val="2"/>
      </rPr>
      <t>Ability to route procurement card transactions through a multi-level workflow approval process.</t>
    </r>
  </si>
  <si>
    <t>PAYMENT PROCESSING</t>
  </si>
  <si>
    <r>
      <t xml:space="preserve">CUSTOM CHECK STUB - </t>
    </r>
    <r>
      <rPr>
        <sz val="11"/>
        <rFont val="Arial"/>
        <family val="2"/>
      </rPr>
      <t>Ability to generate an accounts payable check stub according to the requirements of the agency.</t>
    </r>
  </si>
  <si>
    <r>
      <t xml:space="preserve">LASER/MICR CHECK PRINTING - </t>
    </r>
    <r>
      <rPr>
        <sz val="11"/>
        <rFont val="Arial"/>
        <family val="2"/>
      </rPr>
      <t xml:space="preserve">Ability to print laser checks with MICR encoding. </t>
    </r>
  </si>
  <si>
    <r>
      <t xml:space="preserve">INVOICE PAYMENTS WITHOUT PURCHASE ORDER - </t>
    </r>
    <r>
      <rPr>
        <sz val="11"/>
        <color theme="1"/>
        <rFont val="Arial"/>
        <family val="2"/>
      </rPr>
      <t>Ability to pay invoices without requiring purchase order processing (within business rules.)</t>
    </r>
    <r>
      <rPr>
        <b/>
        <sz val="11"/>
        <rFont val="Arial"/>
        <family val="2"/>
      </rPr>
      <t>.</t>
    </r>
  </si>
  <si>
    <r>
      <t xml:space="preserve">PARTIAL PAYMENTS - </t>
    </r>
    <r>
      <rPr>
        <sz val="11"/>
        <rFont val="Arial"/>
        <family val="2"/>
      </rPr>
      <t>Ability to process partial payments of an invoice.</t>
    </r>
  </si>
  <si>
    <r>
      <t xml:space="preserve">MULTIPLE CHECK RUN CRITERIA - </t>
    </r>
    <r>
      <rPr>
        <sz val="11"/>
        <rFont val="Arial"/>
        <family val="2"/>
      </rPr>
      <t xml:space="preserve">Ability to run separate check runs according to bank or vendor group. </t>
    </r>
  </si>
  <si>
    <r>
      <t xml:space="preserve">MULTIPLE CASH/BANK ACCOUNTS - </t>
    </r>
    <r>
      <rPr>
        <sz val="11"/>
        <rFont val="Arial"/>
        <family val="2"/>
      </rPr>
      <t>Ability to process checks from multiple checking accounts.</t>
    </r>
  </si>
  <si>
    <r>
      <rPr>
        <b/>
        <sz val="11"/>
        <rFont val="Arial"/>
        <family val="2"/>
      </rPr>
      <t xml:space="preserve">NEXT CHECK NUMBER BY BANK ACCOUNT - </t>
    </r>
    <r>
      <rPr>
        <sz val="11"/>
        <rFont val="Arial"/>
        <family val="2"/>
      </rPr>
      <t>Ability to automatically retrieve the next the sequential check number by bank account for the start of the next check printing process.</t>
    </r>
  </si>
  <si>
    <r>
      <t xml:space="preserve">MANUAL CHECKS - </t>
    </r>
    <r>
      <rPr>
        <sz val="11"/>
        <color theme="1"/>
        <rFont val="Arial"/>
        <family val="2"/>
      </rPr>
      <t xml:space="preserve">Ability to manually enter checks with appropriate updates to the general ledger, vendor master, check reconciliation, and other accounts, as required. </t>
    </r>
  </si>
  <si>
    <r>
      <t xml:space="preserve">PAYMENT OF MULTIPLE INVOICES - </t>
    </r>
    <r>
      <rPr>
        <sz val="11"/>
        <color theme="1"/>
        <rFont val="Arial"/>
        <family val="2"/>
      </rPr>
      <t>Ability to pay multiple invoices from the same vendor with one check.</t>
    </r>
  </si>
  <si>
    <r>
      <rPr>
        <b/>
        <sz val="11"/>
        <rFont val="Arial"/>
        <family val="2"/>
      </rPr>
      <t>INVOICE NUMBERS ON CHECKS</t>
    </r>
    <r>
      <rPr>
        <sz val="11"/>
        <rFont val="Arial"/>
        <family val="2"/>
      </rPr>
      <t xml:space="preserve"> - Ability to print invoice numbers of up to 20 characters on checks. </t>
    </r>
    <r>
      <rPr>
        <b/>
        <i/>
        <sz val="11"/>
        <rFont val="Arial"/>
        <family val="2"/>
      </rPr>
      <t>VENDOR NOTE</t>
    </r>
    <r>
      <rPr>
        <i/>
        <sz val="11"/>
        <rFont val="Arial"/>
        <family val="2"/>
      </rPr>
      <t xml:space="preserve"> - please comment on the maximum number of characters able to print and fit on a check stub.</t>
    </r>
  </si>
  <si>
    <r>
      <rPr>
        <b/>
        <sz val="11"/>
        <rFont val="Arial"/>
        <family val="2"/>
      </rPr>
      <t>CHECK OVERFLOW STATEMENT</t>
    </r>
    <r>
      <rPr>
        <sz val="11"/>
        <rFont val="Arial"/>
        <family val="2"/>
      </rPr>
      <t xml:space="preserve">- Ability to print an overflow statement for invoices not listed on the check. </t>
    </r>
    <r>
      <rPr>
        <b/>
        <i/>
        <sz val="11"/>
        <rFont val="Arial"/>
        <family val="2"/>
      </rPr>
      <t>VENDOR NOTE</t>
    </r>
    <r>
      <rPr>
        <i/>
        <sz val="11"/>
        <rFont val="Arial"/>
        <family val="2"/>
      </rPr>
      <t xml:space="preserve"> - please indicate if this can be accomplished by using a separate printer drawer in the same printer.</t>
    </r>
  </si>
  <si>
    <r>
      <rPr>
        <b/>
        <sz val="11"/>
        <rFont val="Arial"/>
        <family val="2"/>
      </rPr>
      <t xml:space="preserve">ELECTRONIC PAYMENT - CONFIRMATION EMAIL - </t>
    </r>
    <r>
      <rPr>
        <sz val="11"/>
        <rFont val="Arial"/>
        <family val="2"/>
      </rPr>
      <t>Ability to automatically distribute emails to vendors when electronic payments are processed for their invoices.</t>
    </r>
  </si>
  <si>
    <r>
      <t xml:space="preserve">RECURRING PAYMENT GENERATION - </t>
    </r>
    <r>
      <rPr>
        <sz val="11"/>
        <color theme="1"/>
        <rFont val="Arial"/>
        <family val="2"/>
      </rPr>
      <t>Ability to automatically generate recurring payments.</t>
    </r>
  </si>
  <si>
    <r>
      <t>EDIT PAID INVOICES</t>
    </r>
    <r>
      <rPr>
        <sz val="11"/>
        <rFont val="Arial"/>
        <family val="2"/>
      </rPr>
      <t xml:space="preserve"> - Ability to modify invoice details even if invoice has already been paid (with the appropriate security permissions).</t>
    </r>
  </si>
  <si>
    <r>
      <t>VOID CHECK -</t>
    </r>
    <r>
      <rPr>
        <sz val="11"/>
        <rFont val="Arial"/>
        <family val="2"/>
      </rPr>
      <t xml:space="preserve"> Ability to void checks, including automatic reversing of original entry with option to reinstate an invoice. Provide generation of journal entry to general ledger, update vendor master file, and provide audit trail.</t>
    </r>
  </si>
  <si>
    <r>
      <rPr>
        <b/>
        <sz val="11"/>
        <rFont val="Arial"/>
        <family val="2"/>
      </rPr>
      <t>VOID CHECK - REASON -</t>
    </r>
    <r>
      <rPr>
        <sz val="11"/>
        <rFont val="Arial"/>
        <family val="2"/>
      </rPr>
      <t xml:space="preserve"> Ability to enter a reason for voiding a check.</t>
    </r>
  </si>
  <si>
    <r>
      <rPr>
        <b/>
        <sz val="11"/>
        <rFont val="Arial"/>
        <family val="2"/>
      </rPr>
      <t xml:space="preserve">VOID CHECK - RE-ESTABLISH ENCUMBRANCE - </t>
    </r>
    <r>
      <rPr>
        <sz val="11"/>
        <rFont val="Arial"/>
        <family val="2"/>
      </rPr>
      <t>Ability to re-establish an encumbrance when a check is voided.</t>
    </r>
  </si>
  <si>
    <t>ALERTS</t>
  </si>
  <si>
    <r>
      <rPr>
        <b/>
        <sz val="11"/>
        <rFont val="Arial"/>
        <family val="2"/>
      </rPr>
      <t>PAST DUE INVOICES -</t>
    </r>
    <r>
      <rPr>
        <sz val="11"/>
        <rFont val="Arial"/>
        <family val="2"/>
      </rPr>
      <t xml:space="preserve"> Ability to alert staff when an invoice becomes past due.</t>
    </r>
  </si>
  <si>
    <r>
      <rPr>
        <b/>
        <sz val="11"/>
        <rFont val="Arial"/>
        <family val="2"/>
      </rPr>
      <t>PURCHASE ORDER BUSINESS RULES -</t>
    </r>
    <r>
      <rPr>
        <sz val="11"/>
        <rFont val="Arial"/>
        <family val="2"/>
      </rPr>
      <t xml:space="preserve"> Ability to provide a warning if invoice/payment will exceed a purchase order amount.</t>
    </r>
  </si>
  <si>
    <r>
      <t>MISSING 1099 INFO</t>
    </r>
    <r>
      <rPr>
        <sz val="11"/>
        <color theme="1"/>
        <rFont val="Arial"/>
        <family val="2"/>
      </rPr>
      <t xml:space="preserve"> </t>
    </r>
    <r>
      <rPr>
        <b/>
        <sz val="11"/>
        <color theme="1"/>
        <rFont val="Arial"/>
        <family val="2"/>
      </rPr>
      <t>-</t>
    </r>
    <r>
      <rPr>
        <sz val="11"/>
        <color theme="1"/>
        <rFont val="Arial"/>
        <family val="2"/>
      </rPr>
      <t xml:space="preserve"> Ability to provide a warning or block payments if a vendor's 1099 information is incomplete.</t>
    </r>
  </si>
  <si>
    <r>
      <t>CONTRACT EXPIRATION ALERT</t>
    </r>
    <r>
      <rPr>
        <sz val="11"/>
        <color theme="1"/>
        <rFont val="Arial"/>
        <family val="2"/>
      </rPr>
      <t xml:space="preserve"> </t>
    </r>
    <r>
      <rPr>
        <b/>
        <sz val="11"/>
        <color theme="1"/>
        <rFont val="Arial"/>
        <family val="2"/>
      </rPr>
      <t>-</t>
    </r>
    <r>
      <rPr>
        <sz val="11"/>
        <color theme="1"/>
        <rFont val="Arial"/>
        <family val="2"/>
      </rPr>
      <t xml:space="preserve"> Ability to provide a warning or block payments when a contract is about to or has expired based on an agency-defined criteria. </t>
    </r>
  </si>
  <si>
    <r>
      <t>INSURANCE EXPIRATION ALERT</t>
    </r>
    <r>
      <rPr>
        <sz val="11"/>
        <color theme="1"/>
        <rFont val="Arial"/>
        <family val="2"/>
      </rPr>
      <t xml:space="preserve"> </t>
    </r>
    <r>
      <rPr>
        <b/>
        <sz val="11"/>
        <color theme="1"/>
        <rFont val="Arial"/>
        <family val="2"/>
      </rPr>
      <t>-</t>
    </r>
    <r>
      <rPr>
        <sz val="11"/>
        <color theme="1"/>
        <rFont val="Arial"/>
        <family val="2"/>
      </rPr>
      <t xml:space="preserve"> Ability to provide a warning or block payments if a contract's insurance has expired.</t>
    </r>
  </si>
  <si>
    <t>1099 FORM PREPARATION</t>
  </si>
  <si>
    <r>
      <t xml:space="preserve">1099 PAYMENT TYPES - </t>
    </r>
    <r>
      <rPr>
        <sz val="11"/>
        <rFont val="Arial"/>
        <family val="2"/>
      </rPr>
      <t>Ability to classify 1099 payments (e.g., non-employee compensation, rents, etc.) and have the totals by payment type be automatically applied to the correct 1099 box.</t>
    </r>
  </si>
  <si>
    <r>
      <t xml:space="preserve">CHANGE TRANSACTION FROM 1099 TO NON-1099 - </t>
    </r>
    <r>
      <rPr>
        <sz val="11"/>
        <rFont val="Arial"/>
        <family val="2"/>
      </rPr>
      <t>Ability to change a 1099-flagged transaction to a non-1099 transaction.</t>
    </r>
  </si>
  <si>
    <r>
      <t xml:space="preserve">CHANGE TRANSACTION FROM NON-1099 TO 1099 - </t>
    </r>
    <r>
      <rPr>
        <sz val="11"/>
        <rFont val="Arial"/>
        <family val="2"/>
      </rPr>
      <t>Ability to change a transaction that was not flagged as 1099 to a 1099 transaction.</t>
    </r>
  </si>
  <si>
    <r>
      <t xml:space="preserve">1099 PAYMENTS/FORMS GENERATION - </t>
    </r>
    <r>
      <rPr>
        <sz val="11"/>
        <rFont val="Arial"/>
        <family val="2"/>
      </rPr>
      <t>Ability to print 1099 forms (including 1099MISC and 1099INT reporting capability).</t>
    </r>
  </si>
  <si>
    <r>
      <t xml:space="preserve">1099 PAYMENTS/FORMS GENERATION - </t>
    </r>
    <r>
      <rPr>
        <sz val="11"/>
        <color theme="1"/>
        <rFont val="Arial"/>
        <family val="2"/>
      </rPr>
      <t>Ability to capture and record W-9 data for annual preparation of 1099 forms (including 1099MISC and 1099INT reporting capability) separating reportable and non-reportable data.</t>
    </r>
  </si>
  <si>
    <r>
      <t xml:space="preserve">1099 PAYMENTS/FORMS GENERATION - CORRECTION - </t>
    </r>
    <r>
      <rPr>
        <sz val="11"/>
        <rFont val="Arial"/>
        <family val="2"/>
      </rPr>
      <t xml:space="preserve">Ability to modify or correct captured data for annual preparation of 1099 forms. </t>
    </r>
  </si>
  <si>
    <t>SECURITY</t>
  </si>
  <si>
    <r>
      <t xml:space="preserve">VENDOR DATA SECURITY - </t>
    </r>
    <r>
      <rPr>
        <sz val="11"/>
        <rFont val="Arial"/>
        <family val="2"/>
      </rPr>
      <t>Ability to restrict which users can setup a new vendor.</t>
    </r>
  </si>
  <si>
    <r>
      <t xml:space="preserve">VENDOR DATA SECURITY - </t>
    </r>
    <r>
      <rPr>
        <sz val="11"/>
        <rFont val="Arial"/>
        <family val="2"/>
      </rPr>
      <t>Ability to restrict access to some vendor information fields (i.e., employee information, driver's license, Social Security Number, etc.) by user.</t>
    </r>
  </si>
  <si>
    <r>
      <t xml:space="preserve">OVERRIDE BUDGET CONTROL - </t>
    </r>
    <r>
      <rPr>
        <sz val="11"/>
        <color theme="1"/>
        <rFont val="Arial"/>
        <family val="2"/>
      </rPr>
      <t>Ability to override over-budget condition (within security constraints.)</t>
    </r>
    <r>
      <rPr>
        <b/>
        <sz val="11"/>
        <rFont val="Arial"/>
        <family val="2"/>
      </rPr>
      <t>.</t>
    </r>
  </si>
  <si>
    <r>
      <t xml:space="preserve">OVERRIDE BUDGET CONTROL - </t>
    </r>
    <r>
      <rPr>
        <sz val="11"/>
        <rFont val="Arial"/>
        <family val="2"/>
      </rPr>
      <t>Ability to disallow override of over-budget condition for select parameters (i.e., select cost centers, internal orders, projects, purchase orders, etc.).</t>
    </r>
  </si>
  <si>
    <r>
      <rPr>
        <b/>
        <sz val="11"/>
        <rFont val="Arial"/>
        <family val="2"/>
      </rPr>
      <t>AUTHORIZED PRINTER FOR PRINTING -</t>
    </r>
    <r>
      <rPr>
        <sz val="11"/>
        <rFont val="Arial"/>
        <family val="2"/>
      </rPr>
      <t xml:space="preserve"> Ability to restrict check printing to only authorized printers.</t>
    </r>
  </si>
  <si>
    <t>INQUIRIES AND REPORTS</t>
  </si>
  <si>
    <r>
      <t xml:space="preserve">VENDOR SEARCH - </t>
    </r>
    <r>
      <rPr>
        <sz val="11"/>
        <rFont val="Arial"/>
        <family val="2"/>
      </rPr>
      <t>Ability to search for a vendor by various methods including name, designated search terms, acronym, address, phone number.</t>
    </r>
  </si>
  <si>
    <r>
      <t xml:space="preserve">VENDOR LISTING - </t>
    </r>
    <r>
      <rPr>
        <sz val="11"/>
        <rFont val="Arial"/>
        <family val="2"/>
      </rPr>
      <t>Ability to sort and print list of vendors by various data elements in the vendor master file. Include, at a minimum, the name, address, contact person, telephone, fax number, and email address.</t>
    </r>
  </si>
  <si>
    <r>
      <t xml:space="preserve">VENDOR ACTIVITY LISTING - </t>
    </r>
    <r>
      <rPr>
        <sz val="11"/>
        <rFont val="Arial"/>
        <family val="2"/>
      </rPr>
      <t xml:space="preserve">Ability to generate a report listing vendor activity within any date range specified, with any set of parameters specified. Report to include invoices paid, new invoices entered/not posted, unpaid invoices, vendor totals, purchase order number, check number, date paid, with multiple sort and layout options set by the user. </t>
    </r>
  </si>
  <si>
    <r>
      <t xml:space="preserve">PAYMENTS BY VENDOR TYPE </t>
    </r>
    <r>
      <rPr>
        <sz val="11"/>
        <color theme="1"/>
        <rFont val="Arial"/>
        <family val="2"/>
      </rPr>
      <t>- Ability to differentiate and report payments by type of vendor.</t>
    </r>
  </si>
  <si>
    <r>
      <t>VENDOR MASTER CHANGES -</t>
    </r>
    <r>
      <rPr>
        <sz val="11"/>
        <rFont val="Arial"/>
        <family val="2"/>
      </rPr>
      <t xml:space="preserve"> Ability to view all or select master data changes, listing date of change, time and user ID. Reporting options should be available.</t>
    </r>
  </si>
  <si>
    <r>
      <rPr>
        <b/>
        <sz val="11"/>
        <rFont val="Arial"/>
        <family val="2"/>
      </rPr>
      <t>LINE ITEM INVOICE REPORTING</t>
    </r>
    <r>
      <rPr>
        <sz val="11"/>
        <color theme="1"/>
        <rFont val="Arial"/>
        <family val="2"/>
      </rPr>
      <t xml:space="preserve"> - Ability to generate a report detailing line item purchases.</t>
    </r>
  </si>
  <si>
    <r>
      <t xml:space="preserve">OPEN INVOICES REPORT (LIABILITY) - </t>
    </r>
    <r>
      <rPr>
        <sz val="11"/>
        <color theme="1"/>
        <rFont val="Arial"/>
        <family val="2"/>
      </rPr>
      <t>Ability to generate a list of all unpaid invoices entered in the system in order of due date for a specified (user-defined) period of time.</t>
    </r>
  </si>
  <si>
    <r>
      <t xml:space="preserve">REPORT OF INVOICES BY DEPARTMENT - </t>
    </r>
    <r>
      <rPr>
        <sz val="11"/>
        <color theme="1"/>
        <rFont val="Arial"/>
        <family val="2"/>
      </rPr>
      <t>Ability to generate a list of invoices by department that have been received and require authorization for payment.</t>
    </r>
  </si>
  <si>
    <r>
      <rPr>
        <b/>
        <sz val="11"/>
        <rFont val="Arial"/>
        <family val="2"/>
      </rPr>
      <t xml:space="preserve">OUTSTANDING INVOICES BY PROJECT - </t>
    </r>
    <r>
      <rPr>
        <sz val="11"/>
        <rFont val="Arial"/>
        <family val="2"/>
      </rPr>
      <t>Ability to generate a report of outstanding invoices by project.</t>
    </r>
  </si>
  <si>
    <r>
      <rPr>
        <b/>
        <sz val="11"/>
        <rFont val="Arial"/>
        <family val="2"/>
      </rPr>
      <t>OUTSTANDING INVOICES BY GRANT -</t>
    </r>
    <r>
      <rPr>
        <sz val="11"/>
        <rFont val="Arial"/>
        <family val="2"/>
      </rPr>
      <t xml:space="preserve"> Ability to generate a report of outstanding invoices by grant.</t>
    </r>
  </si>
  <si>
    <r>
      <t xml:space="preserve">INVOICE ENTRY JOURNAL REPORT - </t>
    </r>
    <r>
      <rPr>
        <sz val="11"/>
        <color theme="1"/>
        <rFont val="Arial"/>
        <family val="2"/>
      </rPr>
      <t>Ability to produce a list of all invoices in order of entry date and batch number for the specified accounting period, indicating the current status of each batch (i.e., posted, pending, etc.)</t>
    </r>
    <r>
      <rPr>
        <b/>
        <sz val="11"/>
        <rFont val="Arial"/>
        <family val="2"/>
      </rPr>
      <t>.</t>
    </r>
  </si>
  <si>
    <r>
      <t xml:space="preserve">INVOICE ENTRY PROOF LIST - </t>
    </r>
    <r>
      <rPr>
        <sz val="11"/>
        <rFont val="Arial"/>
        <family val="2"/>
      </rPr>
      <t>Ability to generate an invoice entry proof list reflecting at a minimum:</t>
    </r>
  </si>
  <si>
    <t xml:space="preserve"> ▪ Vendor Name</t>
  </si>
  <si>
    <t xml:space="preserve"> ▪ Invoice Number</t>
  </si>
  <si>
    <t xml:space="preserve"> ▪ Invoice Date</t>
  </si>
  <si>
    <t xml:space="preserve"> ▪ Due Date</t>
  </si>
  <si>
    <t xml:space="preserve"> ▪ Invoice Total</t>
  </si>
  <si>
    <t xml:space="preserve"> ▪ Invoice Item Description</t>
  </si>
  <si>
    <t xml:space="preserve"> ▪ Account Distribution</t>
  </si>
  <si>
    <t xml:space="preserve"> ▪ By Date Range</t>
  </si>
  <si>
    <t xml:space="preserve"> ▪ Agency Defined Sorting</t>
  </si>
  <si>
    <r>
      <t xml:space="preserve">RE-PRINT PAYABLES BATCH REPORT - </t>
    </r>
    <r>
      <rPr>
        <sz val="11"/>
        <rFont val="Arial"/>
        <family val="2"/>
      </rPr>
      <t>Ability to reprint a payables batch report at a future date.</t>
    </r>
  </si>
  <si>
    <r>
      <t xml:space="preserve">INVOICE SEARCH - </t>
    </r>
    <r>
      <rPr>
        <sz val="11"/>
        <rFont val="Arial"/>
        <family val="2"/>
      </rPr>
      <t>Ability to search for an invoice by various methods including vendor name, invoice number, description, invoice date, purchase order number, department, user, workflow status, due date, check number, check date, attachment present, hold payment status, payment type, and/or invoice type.</t>
    </r>
  </si>
  <si>
    <r>
      <t xml:space="preserve">PAYMENT SELECTION REGISTER - </t>
    </r>
    <r>
      <rPr>
        <sz val="11"/>
        <color theme="1"/>
        <rFont val="Arial"/>
        <family val="2"/>
      </rPr>
      <t>Ability to generate an on-screen payment selection register displaying (at a minimum):</t>
    </r>
  </si>
  <si>
    <t xml:space="preserve"> ▪ Invoice number</t>
  </si>
  <si>
    <t xml:space="preserve"> ▪ Invoice date</t>
  </si>
  <si>
    <t xml:space="preserve"> ▪ Invoice total with primary and secondary sorts definable by the user</t>
  </si>
  <si>
    <t xml:space="preserve"> ▪ Description </t>
  </si>
  <si>
    <r>
      <t xml:space="preserve">SUMMARY CHECK REGISTER - </t>
    </r>
    <r>
      <rPr>
        <sz val="11"/>
        <color theme="1"/>
        <rFont val="Arial"/>
        <family val="2"/>
      </rPr>
      <t>Ability to generate an on-demand check register displaying at a minimum:</t>
    </r>
  </si>
  <si>
    <t xml:space="preserve"> ▪ Check number</t>
  </si>
  <si>
    <t xml:space="preserve"> ▪ Check date</t>
  </si>
  <si>
    <t xml:space="preserve"> ▪ Payee</t>
  </si>
  <si>
    <t xml:space="preserve"> ▪ Check amount</t>
  </si>
  <si>
    <t xml:space="preserve"> ▪ And/or any user-defined fields</t>
  </si>
  <si>
    <r>
      <t xml:space="preserve">DETAILED CHECK REGISTER - </t>
    </r>
    <r>
      <rPr>
        <sz val="11"/>
        <color theme="1"/>
        <rFont val="Arial"/>
        <family val="2"/>
      </rPr>
      <t>Ability to generate an on-demand check register displaying at a minimum:</t>
    </r>
  </si>
  <si>
    <t xml:space="preserve"> ▪ Account number distribution</t>
  </si>
  <si>
    <t xml:space="preserve"> ▪ Invoice amount</t>
  </si>
  <si>
    <t xml:space="preserve"> ▪ Encumbrances</t>
  </si>
  <si>
    <r>
      <t xml:space="preserve">CASH DISBURSEMENTS JOURNAL - </t>
    </r>
    <r>
      <rPr>
        <sz val="11"/>
        <color theme="1"/>
        <rFont val="Arial"/>
        <family val="2"/>
      </rPr>
      <t>Ability to generate a record of all transactions paid by date selection, by fund, department and/or cost center, accumulated by vendor name/number, and by check number.</t>
    </r>
  </si>
  <si>
    <r>
      <rPr>
        <b/>
        <sz val="11"/>
        <rFont val="Arial"/>
        <family val="2"/>
      </rPr>
      <t>PROCUREMENT CARD CHARGES -</t>
    </r>
    <r>
      <rPr>
        <sz val="11"/>
        <color theme="1"/>
        <rFont val="Arial"/>
        <family val="2"/>
      </rPr>
      <t xml:space="preserve"> Ability to track procurement card charges by date, description, vendor, amount, general ledger account, and project number.</t>
    </r>
  </si>
  <si>
    <r>
      <t xml:space="preserve">REPORT OF PAYMENT AUTHORIZATIONS - </t>
    </r>
    <r>
      <rPr>
        <sz val="11"/>
        <color theme="1"/>
        <rFont val="Arial"/>
        <family val="2"/>
      </rPr>
      <t>Ability to generate a report of payment authorizations that have been entered by department but not invoiced or not fully invoiced (e.g., emergency requests for payment before an invoice is received, prepayment, etc.)</t>
    </r>
    <r>
      <rPr>
        <b/>
        <sz val="11"/>
        <rFont val="Arial"/>
        <family val="2"/>
      </rPr>
      <t>.</t>
    </r>
  </si>
  <si>
    <r>
      <t xml:space="preserve">REPORT OF PAYMENTS BY FUND - </t>
    </r>
    <r>
      <rPr>
        <sz val="11"/>
        <rFont val="Arial"/>
        <family val="2"/>
      </rPr>
      <t xml:space="preserve">Ability to generate an on-demand payments register listing all payments by payee, fund, cost center and general ledger account number. Provide a summary of total by fund. </t>
    </r>
  </si>
  <si>
    <r>
      <rPr>
        <b/>
        <sz val="11"/>
        <rFont val="Arial"/>
        <family val="2"/>
      </rPr>
      <t>PROCUREMENT CARD RECONCILIATION REPORT -</t>
    </r>
    <r>
      <rPr>
        <sz val="11"/>
        <rFont val="Arial"/>
        <family val="2"/>
      </rPr>
      <t xml:space="preserve"> Ability to generate a procurement card reconciliation report by user.</t>
    </r>
  </si>
  <si>
    <r>
      <rPr>
        <b/>
        <sz val="11"/>
        <rFont val="Arial"/>
        <family val="2"/>
      </rPr>
      <t xml:space="preserve">VENDOR ACCOUNTS PAYABLE ACTIVITY - </t>
    </r>
    <r>
      <rPr>
        <sz val="11"/>
        <rFont val="Arial"/>
        <family val="2"/>
      </rPr>
      <t>Ability to produce a report of a vendor accounts payable activity (e.g., beginning balance, outstanding invoices, credits, payments, etc.).</t>
    </r>
  </si>
  <si>
    <r>
      <t xml:space="preserve">CA CONTRACTOR PAYMENT REPORTING - </t>
    </r>
    <r>
      <rPr>
        <sz val="11"/>
        <rFont val="Arial"/>
        <family val="2"/>
      </rPr>
      <t>Ability to generate CA DE 542 Independent contractor payments report.</t>
    </r>
  </si>
  <si>
    <r>
      <t>OUTSTANDING CHECK REGISTER</t>
    </r>
    <r>
      <rPr>
        <sz val="11"/>
        <rFont val="Arial"/>
        <family val="2"/>
      </rPr>
      <t xml:space="preserve"> - Ability to generate a report of outstanding uncashed checks.</t>
    </r>
  </si>
  <si>
    <r>
      <t xml:space="preserve">RE-PRINT CASH REQUIREMENT REPORT - </t>
    </r>
    <r>
      <rPr>
        <sz val="11"/>
        <rFont val="Arial"/>
        <family val="2"/>
      </rPr>
      <t xml:space="preserve">Ability to re-print a cash requirement report from a prior date. </t>
    </r>
    <r>
      <rPr>
        <b/>
        <i/>
        <sz val="11"/>
        <rFont val="Arial"/>
        <family val="2"/>
      </rPr>
      <t xml:space="preserve">VENDOR NOTE - </t>
    </r>
    <r>
      <rPr>
        <i/>
        <sz val="11"/>
        <rFont val="Arial"/>
        <family val="2"/>
      </rPr>
      <t>the report should contain the same information as when it was originally generated.</t>
    </r>
  </si>
  <si>
    <r>
      <rPr>
        <b/>
        <sz val="11"/>
        <rFont val="Arial"/>
        <family val="2"/>
      </rPr>
      <t>1099 VENDORS BY TAX CATEGORY -</t>
    </r>
    <r>
      <rPr>
        <sz val="11"/>
        <rFont val="Arial"/>
        <family val="2"/>
      </rPr>
      <t xml:space="preserve"> Ability to generate a report of 1099 vendors by tax category (e.g., non-employee compensation, rents, etc.).</t>
    </r>
  </si>
  <si>
    <t>INTEGRATIONS AND INTERFACES</t>
  </si>
  <si>
    <r>
      <rPr>
        <b/>
        <sz val="11"/>
        <rFont val="Arial"/>
        <family val="2"/>
      </rPr>
      <t>SUBMIT FORM 1099 TO IRS -</t>
    </r>
    <r>
      <rPr>
        <sz val="11"/>
        <rFont val="Arial"/>
        <family val="2"/>
      </rPr>
      <t xml:space="preserve"> Ability to electronically submit Form 1099 to the IRS.</t>
    </r>
  </si>
  <si>
    <r>
      <rPr>
        <b/>
        <sz val="11"/>
        <rFont val="Arial"/>
        <family val="2"/>
      </rPr>
      <t>SUBMIT FORM 1096 TO IRS -</t>
    </r>
    <r>
      <rPr>
        <sz val="11"/>
        <rFont val="Arial"/>
        <family val="2"/>
      </rPr>
      <t xml:space="preserve"> Ability to electronically submit Form 1096 to the IRS.</t>
    </r>
  </si>
  <si>
    <r>
      <t xml:space="preserve">ONE-TIME VENDORS FILE IMPORT - </t>
    </r>
    <r>
      <rPr>
        <sz val="11"/>
        <rFont val="Arial"/>
        <family val="2"/>
      </rPr>
      <t>Ability to import a list of vendors for payment through the Accounts Payable module.</t>
    </r>
  </si>
  <si>
    <r>
      <t xml:space="preserve">ELECTRONIC PAYMENT - </t>
    </r>
    <r>
      <rPr>
        <sz val="11"/>
        <color theme="1"/>
        <rFont val="Arial"/>
        <family val="2"/>
      </rPr>
      <t xml:space="preserve">Ability for electronic payments to be made to vendors via ACH/direct deposit and wire transfers </t>
    </r>
    <r>
      <rPr>
        <i/>
        <sz val="11"/>
        <color theme="1"/>
        <rFont val="Arial"/>
        <family val="2"/>
      </rPr>
      <t>(US Bank)</t>
    </r>
    <r>
      <rPr>
        <sz val="11"/>
        <color theme="1"/>
        <rFont val="Arial"/>
        <family val="2"/>
      </rPr>
      <t>.</t>
    </r>
  </si>
  <si>
    <r>
      <t xml:space="preserve">BANK - POSITIVE PAY - </t>
    </r>
    <r>
      <rPr>
        <sz val="11"/>
        <rFont val="Arial"/>
        <family val="2"/>
      </rPr>
      <t>Ability to integrate with financial institutions for Positive Pay. Also provide the ability to produce and electronic transmission of checks issued or voided to be forward to the related financial institution using NACHA format.</t>
    </r>
  </si>
  <si>
    <r>
      <t xml:space="preserve">INTEGRATION - GENERAL LEDGER - </t>
    </r>
    <r>
      <rPr>
        <sz val="11"/>
        <color theme="1"/>
        <rFont val="Arial"/>
        <family val="2"/>
      </rPr>
      <t>Ability to provide the General Ledger module with detail (line item) or summary (batch total) journal entries of accounts payable transaction activity. Provide for online validation of general ledger account numbers and automatic generation of off-setting entries to one or more cash or accounts payable account classifications.</t>
    </r>
  </si>
  <si>
    <r>
      <t xml:space="preserve">INTEGRATION - BUDGET - </t>
    </r>
    <r>
      <rPr>
        <sz val="11"/>
        <color theme="1"/>
        <rFont val="Arial"/>
        <family val="2"/>
      </rPr>
      <t>Ability to integrate with the Budgeting module to validate the availability of funds for invoice transactions with the ability to override.</t>
    </r>
  </si>
  <si>
    <r>
      <t xml:space="preserve">INTEGRATION - PROJECT/GRANT ACCOUNTING - </t>
    </r>
    <r>
      <rPr>
        <sz val="11"/>
        <color theme="1"/>
        <rFont val="Arial"/>
        <family val="2"/>
      </rPr>
      <t>Ability to integrate with the Project/Grant Accounting module for expenditure tracking and reimbursable expenses.</t>
    </r>
  </si>
  <si>
    <r>
      <t xml:space="preserve">INTEGRATION - PROJECT/GRANT ACCOUNTING - </t>
    </r>
    <r>
      <rPr>
        <sz val="11"/>
        <rFont val="Arial"/>
        <family val="2"/>
      </rPr>
      <t>Ability to split invoice costs to multiple projects and sub-projects.</t>
    </r>
  </si>
  <si>
    <r>
      <t xml:space="preserve">INTEGRATION - PAYROLL - </t>
    </r>
    <r>
      <rPr>
        <sz val="11"/>
        <color theme="1"/>
        <rFont val="Arial"/>
        <family val="2"/>
      </rPr>
      <t>Ability to integrate with the Payroll module to allow for automatic creation of Accounts Payable payments (e.g., benefit providers, garnishments, employee reimbursement expenses, retirement systems, etc.).</t>
    </r>
  </si>
  <si>
    <r>
      <t xml:space="preserve">INTEGRATION - PURCHASING - </t>
    </r>
    <r>
      <rPr>
        <sz val="11"/>
        <color theme="1"/>
        <rFont val="Arial"/>
        <family val="2"/>
      </rPr>
      <t>Ability to integrate a single vendor file and automatic updates of data between the Accounts Payable module and Requisitions/ Purchasing modules.</t>
    </r>
  </si>
  <si>
    <r>
      <t xml:space="preserve">INTEGRATION - PURCHASING CARD - </t>
    </r>
    <r>
      <rPr>
        <sz val="11"/>
        <rFont val="Arial"/>
        <family val="2"/>
      </rPr>
      <t xml:space="preserve">Ability to upload (US Bank/CalCards) purchasing card transaction file(s) as needed to post transaction detail to the General Ledger module by general ledger account code(s). </t>
    </r>
    <r>
      <rPr>
        <b/>
        <i/>
        <sz val="11"/>
        <rFont val="Arial"/>
        <family val="2"/>
      </rPr>
      <t xml:space="preserve">VENDOR NOTE - </t>
    </r>
    <r>
      <rPr>
        <i/>
        <sz val="11"/>
        <rFont val="Arial"/>
        <family val="2"/>
      </rPr>
      <t>each transaction is associated with a specific general ledger account number in the text file</t>
    </r>
    <r>
      <rPr>
        <sz val="11"/>
        <rFont val="Arial"/>
        <family val="2"/>
      </rPr>
      <t>.</t>
    </r>
  </si>
  <si>
    <t>ACCTS PAY</t>
  </si>
  <si>
    <t xml:space="preserve">  ▪ Ability to allow processing of non-travel related employee expenses.</t>
  </si>
  <si>
    <t xml:space="preserve">  ▪  Ability to allow budget edit check at entry point (soft warning) and/or approval (hard stop) (e.g., prevent approval of the travel request if there is no budget for the amounts requested). </t>
  </si>
  <si>
    <t xml:space="preserve">  ▪ Ability to use a previous travel request or template to create a new one.</t>
  </si>
  <si>
    <t xml:space="preserve">  ▪ Ability to generate and edit partially completed templates, based on employee data (work element/project codes, etc.).</t>
  </si>
  <si>
    <t xml:space="preserve">  ▪ Unique travel authorization number</t>
  </si>
  <si>
    <t xml:space="preserve">  ▪ Submission date</t>
  </si>
  <si>
    <t xml:space="preserve">  ▪ Single or multi-day check box</t>
  </si>
  <si>
    <t xml:space="preserve">  ▪ Non-employee checkbox</t>
  </si>
  <si>
    <t xml:space="preserve">  ▪ Name</t>
  </si>
  <si>
    <t xml:space="preserve">  ▪ Account Number</t>
  </si>
  <si>
    <t xml:space="preserve">  ▪ Department </t>
  </si>
  <si>
    <t xml:space="preserve">  ▪ Departure date</t>
  </si>
  <si>
    <t xml:space="preserve">  ▪ Return date</t>
  </si>
  <si>
    <t xml:space="preserve">  ▪ Destination</t>
  </si>
  <si>
    <t xml:space="preserve">  ▪ Purpose of trip</t>
  </si>
  <si>
    <t xml:space="preserve">  ▪ Authorization of payroll deduction check box</t>
  </si>
  <si>
    <t xml:space="preserve">  ▪ Per diem days </t>
  </si>
  <si>
    <t xml:space="preserve">  ▪ Per diem rate</t>
  </si>
  <si>
    <t xml:space="preserve">  ▪ Total per diem cost, auto-populated using GSA rates and effective dates of those GSA rates</t>
  </si>
  <si>
    <t xml:space="preserve">  ▪ Lodging/hotel days</t>
  </si>
  <si>
    <t xml:space="preserve">  ▪ Lodging/hotel rate</t>
  </si>
  <si>
    <t xml:space="preserve">  ▪ Total lodging/hotel cost</t>
  </si>
  <si>
    <t xml:space="preserve">  ▪ Beginning odometer</t>
  </si>
  <si>
    <t xml:space="preserve">  ▪ Ending odometer</t>
  </si>
  <si>
    <t xml:space="preserve">  ▪ Number of miles</t>
  </si>
  <si>
    <t xml:space="preserve">  ▪ Mileage rate, auto populated using IRS rates and effective dates of those IRS rates</t>
  </si>
  <si>
    <t xml:space="preserve">  ▪ Total mileage cost, auto-populated using IRS rates</t>
  </si>
  <si>
    <t xml:space="preserve">  ▪ Airfare</t>
  </si>
  <si>
    <t xml:space="preserve">  ▪ Airfare change fees</t>
  </si>
  <si>
    <t xml:space="preserve">  ▪ Rental car</t>
  </si>
  <si>
    <t xml:space="preserve">  ▪ Baggage fee</t>
  </si>
  <si>
    <t xml:space="preserve">  ▪ Taxi or other transportation</t>
  </si>
  <si>
    <t xml:space="preserve">  ▪ Registration fee</t>
  </si>
  <si>
    <t xml:space="preserve">  ▪ Parking/tolls</t>
  </si>
  <si>
    <t xml:space="preserve">  ▪ Total estimated cost</t>
  </si>
  <si>
    <t xml:space="preserve">  ▪ Total actual cost</t>
  </si>
  <si>
    <t xml:space="preserve">  ▪ Total advance</t>
  </si>
  <si>
    <t xml:space="preserve">  ▪ Due to traveler</t>
  </si>
  <si>
    <t xml:space="preserve">  ▪ Prepaid expenses</t>
  </si>
  <si>
    <t xml:space="preserve">  ▪ Charged to Procurement Card</t>
  </si>
  <si>
    <t xml:space="preserve">  ▪ Amount Paid by Purchasing Card</t>
  </si>
  <si>
    <t xml:space="preserve">  ▪ Prepayment - For air travel, hotel, tuition/registration, etc.</t>
  </si>
  <si>
    <t xml:space="preserve">  ▪ Advance to employee - For per diem (meals, incidentals, etc.), parking, etc.</t>
  </si>
  <si>
    <t xml:space="preserve">  ▪ Other travel related (e.g., gasoline, taxi or public transportation, etc.)</t>
  </si>
  <si>
    <t>EMPLOYEE ADVANCE AND EXPENSE RECONCILIATION</t>
  </si>
  <si>
    <t xml:space="preserve">  ▪ If complete and no reimbursement or refund required, close the travel request.</t>
  </si>
  <si>
    <t xml:space="preserve">  ▪ If an employee reimbursement is required, show the travel details and amount of reimbursement due to the employee and create appropriate transactions in the Accounts Payable or Payroll modules.</t>
  </si>
  <si>
    <t xml:space="preserve">  ▪ If an employee repayment is required, show the travel details and amount due from the employee and create appropriate transactions in the Accounts Receivable module.</t>
  </si>
  <si>
    <r>
      <t xml:space="preserve">TRAVEL MANAGEMENT - </t>
    </r>
    <r>
      <rPr>
        <sz val="11"/>
        <rFont val="Arial"/>
        <family val="2"/>
      </rPr>
      <t>Ability to manage paperless travel requests including travel request entry/creation and edit/change capability with the following controls and features:</t>
    </r>
  </si>
  <si>
    <r>
      <t xml:space="preserve">  ▪ Ability to disallow creation of new travel request if previous requests have not been reconciled and closed. </t>
    </r>
    <r>
      <rPr>
        <b/>
        <i/>
        <sz val="11"/>
        <rFont val="Arial"/>
        <family val="2"/>
      </rPr>
      <t>VENDOR NOTE</t>
    </r>
    <r>
      <rPr>
        <i/>
        <sz val="11"/>
        <rFont val="Arial"/>
        <family val="2"/>
      </rPr>
      <t xml:space="preserve"> - need the option to enable and disable.</t>
    </r>
  </si>
  <si>
    <r>
      <t xml:space="preserve">  ▪ </t>
    </r>
    <r>
      <rPr>
        <sz val="11"/>
        <rFont val="Arial"/>
        <family val="2"/>
      </rPr>
      <t>Ability to create a template for frequently visited locations (e.g. project manager's daily mileage for 10 trips).</t>
    </r>
  </si>
  <si>
    <r>
      <t>TRAVEL REQUISITION</t>
    </r>
    <r>
      <rPr>
        <sz val="11"/>
        <rFont val="Arial"/>
        <family val="2"/>
      </rPr>
      <t xml:space="preserve"> </t>
    </r>
    <r>
      <rPr>
        <b/>
        <sz val="11"/>
        <rFont val="Arial"/>
        <family val="2"/>
      </rPr>
      <t>&amp; RECONCILIATION</t>
    </r>
    <r>
      <rPr>
        <sz val="11"/>
        <rFont val="Arial"/>
        <family val="2"/>
      </rPr>
      <t xml:space="preserve"> - Ability to track the following fields for estimates and actuals:</t>
    </r>
  </si>
  <si>
    <r>
      <rPr>
        <b/>
        <sz val="11"/>
        <rFont val="Arial"/>
        <family val="2"/>
      </rPr>
      <t>GENERAL LEDGER CODES BY TRAVEL EXPENSE TYPE -</t>
    </r>
    <r>
      <rPr>
        <sz val="11"/>
        <rFont val="Arial"/>
        <family val="2"/>
      </rPr>
      <t xml:space="preserve"> Ability to define general ledger expense codes in the system for each type of travel expense.</t>
    </r>
  </si>
  <si>
    <r>
      <rPr>
        <b/>
        <sz val="11"/>
        <rFont val="Arial"/>
        <family val="2"/>
      </rPr>
      <t>BUSINESS RULES -</t>
    </r>
    <r>
      <rPr>
        <sz val="11"/>
        <rFont val="Arial"/>
        <family val="2"/>
      </rPr>
      <t xml:space="preserve"> Ability to define business rules to match agency policy using a wizard or other tool.</t>
    </r>
  </si>
  <si>
    <r>
      <rPr>
        <b/>
        <sz val="11"/>
        <rFont val="Arial"/>
        <family val="2"/>
      </rPr>
      <t xml:space="preserve">BUSINESS RULES - MILEAGE ENTRY - </t>
    </r>
    <r>
      <rPr>
        <sz val="11"/>
        <rFont val="Arial"/>
        <family val="2"/>
      </rPr>
      <t>Ability to establish business rules for mileage entry (e.g., soft or hard warning if duplicate entries based on date, destination).</t>
    </r>
  </si>
  <si>
    <r>
      <rPr>
        <b/>
        <sz val="11"/>
        <rFont val="Arial"/>
        <family val="2"/>
      </rPr>
      <t>AUTO-CALCULATE INFO -</t>
    </r>
    <r>
      <rPr>
        <sz val="11"/>
        <rFont val="Arial"/>
        <family val="2"/>
      </rPr>
      <t xml:space="preserve"> Ability to auto-calculate where possible (e.g., number of days/meals, lodging days, extended total using rate times number of days/meals).</t>
    </r>
  </si>
  <si>
    <r>
      <t xml:space="preserve">TRAVEL ADVANCE REQUEST - </t>
    </r>
    <r>
      <rPr>
        <sz val="11"/>
        <rFont val="Arial"/>
        <family val="2"/>
      </rPr>
      <t xml:space="preserve">Ability for staff to initiate a travel advance request. </t>
    </r>
    <r>
      <rPr>
        <b/>
        <i/>
        <sz val="11"/>
        <rFont val="Arial"/>
        <family val="2"/>
      </rPr>
      <t>VENDOR NOTE</t>
    </r>
    <r>
      <rPr>
        <i/>
        <sz val="11"/>
        <rFont val="Arial"/>
        <family val="2"/>
      </rPr>
      <t xml:space="preserve"> - Please comment on how this functionality is made available in your system (e.g., employee self-service portal).</t>
    </r>
  </si>
  <si>
    <r>
      <rPr>
        <b/>
        <sz val="11"/>
        <rFont val="Arial"/>
        <family val="2"/>
      </rPr>
      <t>OVERRIDE RATES BEYOND THRESHOLD -</t>
    </r>
    <r>
      <rPr>
        <sz val="11"/>
        <rFont val="Arial"/>
        <family val="2"/>
      </rPr>
      <t xml:space="preserve"> Ability to allow override of GSA rates where necessary.</t>
    </r>
  </si>
  <si>
    <r>
      <t>WORKFLOW -</t>
    </r>
    <r>
      <rPr>
        <sz val="11"/>
        <rFont val="Arial"/>
        <family val="2"/>
      </rPr>
      <t xml:space="preserve"> Ability to route the travel request for a multi-step approval process that includes a travel requisition (estimate) and advance payment via agency-defined workflow and having approvals audit trail.</t>
    </r>
  </si>
  <si>
    <r>
      <rPr>
        <b/>
        <sz val="11"/>
        <rFont val="Arial"/>
        <family val="2"/>
      </rPr>
      <t>WORKFLOW BY DEPARTMENT -</t>
    </r>
    <r>
      <rPr>
        <sz val="11"/>
        <rFont val="Arial"/>
        <family val="2"/>
      </rPr>
      <t xml:space="preserve"> Ability to define workflow routing by Department/ Division/Job Class (e.g., different approval rules apply depending on position or department). </t>
    </r>
  </si>
  <si>
    <r>
      <t xml:space="preserve">WORKFLOW - </t>
    </r>
    <r>
      <rPr>
        <sz val="11"/>
        <rFont val="Arial"/>
        <family val="2"/>
      </rPr>
      <t>Ability for proxy users to approve expense reimbursement request.</t>
    </r>
  </si>
  <si>
    <r>
      <t xml:space="preserve">ATTACHMENTS - </t>
    </r>
    <r>
      <rPr>
        <sz val="11"/>
        <rFont val="Arial"/>
        <family val="2"/>
      </rPr>
      <t>Ability to attach documents to an expense report.</t>
    </r>
    <r>
      <rPr>
        <b/>
        <sz val="11"/>
        <rFont val="Arial"/>
        <family val="2"/>
      </rPr>
      <t xml:space="preserve"> </t>
    </r>
    <r>
      <rPr>
        <b/>
        <i/>
        <sz val="11"/>
        <rFont val="Arial"/>
        <family val="2"/>
      </rPr>
      <t xml:space="preserve">VENDOR NOTE - </t>
    </r>
    <r>
      <rPr>
        <i/>
        <sz val="11"/>
        <rFont val="Arial"/>
        <family val="2"/>
      </rPr>
      <t>please comment on the acceptable file formats.</t>
    </r>
  </si>
  <si>
    <r>
      <t xml:space="preserve">ATTACHMENTS BY EXPENSE CODE - </t>
    </r>
    <r>
      <rPr>
        <sz val="11"/>
        <rFont val="Arial"/>
        <family val="2"/>
      </rPr>
      <t xml:space="preserve">Ability to require attached documentation for certain types of expense codes. </t>
    </r>
  </si>
  <si>
    <r>
      <rPr>
        <b/>
        <sz val="11"/>
        <rFont val="Arial"/>
        <family val="2"/>
      </rPr>
      <t>REQUIRE UPLOAD OF ELECTRONIC RECEIPTS -</t>
    </r>
    <r>
      <rPr>
        <sz val="11"/>
        <rFont val="Arial"/>
        <family val="2"/>
      </rPr>
      <t xml:space="preserve"> Ability to require upload of receipt, prior to submission for payment, for agency-defined types of expenses (e.g., cab fare, parking, baggage fees). </t>
    </r>
  </si>
  <si>
    <r>
      <t>CHARGES</t>
    </r>
    <r>
      <rPr>
        <sz val="11"/>
        <rFont val="Arial"/>
        <family val="2"/>
      </rPr>
      <t xml:space="preserve"> - Ability to proportion taxable versus non-taxable per diem expenses and automatically integrate to Payroll module.</t>
    </r>
  </si>
  <si>
    <r>
      <t xml:space="preserve">USER-DEFINED ALERTS - </t>
    </r>
    <r>
      <rPr>
        <sz val="11"/>
        <rFont val="Arial"/>
        <family val="2"/>
      </rPr>
      <t>Ability to create notifications/alerts for expense reports based on user-defined thresholds (e.g., report not reconciled within 5 days of return, etc.).</t>
    </r>
  </si>
  <si>
    <r>
      <t xml:space="preserve">PAYMENT </t>
    </r>
    <r>
      <rPr>
        <sz val="11"/>
        <rFont val="Arial"/>
        <family val="2"/>
      </rPr>
      <t>- Ability to identify payment types and methods for each of the following (types may include check, EFT, wire, credit card, etc.):</t>
    </r>
  </si>
  <si>
    <r>
      <t xml:space="preserve">INCOMPLETE EXPENSE REPORTS - </t>
    </r>
    <r>
      <rPr>
        <sz val="11"/>
        <rFont val="Arial"/>
        <family val="2"/>
      </rPr>
      <t>Ability to return, or reject, an expense report if data is insufficient or incomplete.</t>
    </r>
  </si>
  <si>
    <r>
      <rPr>
        <b/>
        <sz val="11"/>
        <rFont val="Arial"/>
        <family val="2"/>
      </rPr>
      <t>REJECTED REIMBURSEMENT ALERT -</t>
    </r>
    <r>
      <rPr>
        <sz val="11"/>
        <rFont val="Arial"/>
        <family val="2"/>
      </rPr>
      <t xml:space="preserve"> Ability for system to notify an employee and supervisor if a reimbursement request was rejected.</t>
    </r>
  </si>
  <si>
    <r>
      <t xml:space="preserve">TAXABLE REIMBURSEMENT - </t>
    </r>
    <r>
      <rPr>
        <sz val="11"/>
        <rFont val="Arial"/>
        <family val="2"/>
      </rPr>
      <t>Ability for taxable reimbursed items (e.g. local meals) to be included in regular pay check, but other expenses to be paid separately by direct deposit.</t>
    </r>
  </si>
  <si>
    <r>
      <t xml:space="preserve">LIMIT EXPENSE REPORT MODIFICATIONS - </t>
    </r>
    <r>
      <rPr>
        <sz val="11"/>
        <rFont val="Arial"/>
        <family val="2"/>
      </rPr>
      <t>Ability to limit users from modifying submitted or approved unpaid expense reports.</t>
    </r>
  </si>
  <si>
    <r>
      <rPr>
        <b/>
        <sz val="11"/>
        <rFont val="Arial"/>
        <family val="2"/>
      </rPr>
      <t xml:space="preserve">LIMIT EXPENSE REPORT MODIFICATIONS - ATTACHMENTS - </t>
    </r>
    <r>
      <rPr>
        <sz val="11"/>
        <rFont val="Arial"/>
        <family val="2"/>
      </rPr>
      <t>Ability to limit users, based on permission levels, from attaching documents to submitted or unpaid expense reports awaiting approval.</t>
    </r>
  </si>
  <si>
    <r>
      <rPr>
        <b/>
        <sz val="11"/>
        <rFont val="Arial"/>
        <family val="2"/>
      </rPr>
      <t xml:space="preserve">EDIT EXISTING EXPENSE REPORT - </t>
    </r>
    <r>
      <rPr>
        <sz val="11"/>
        <rFont val="Arial"/>
        <family val="2"/>
      </rPr>
      <t>Ability to edit an existing expense report without generating a brand new report if not sent for payment.</t>
    </r>
  </si>
  <si>
    <r>
      <rPr>
        <b/>
        <sz val="11"/>
        <rFont val="Arial"/>
        <family val="2"/>
      </rPr>
      <t xml:space="preserve">EFFECTIVE MILEAGE REIMBURSEMENT DATES - </t>
    </r>
    <r>
      <rPr>
        <sz val="11"/>
        <rFont val="Arial"/>
        <family val="2"/>
      </rPr>
      <t>Ability to set up effective dates for reimbursement rates, such as mileage, per diem, rental car, etc.</t>
    </r>
  </si>
  <si>
    <r>
      <t xml:space="preserve">WORK ELEMENT/PROJECT CODE SELECTION/OVERRIDE- </t>
    </r>
    <r>
      <rPr>
        <sz val="11"/>
        <rFont val="Arial"/>
        <family val="2"/>
      </rPr>
      <t>Ability to select and override allowable work element/project number for reimbursable line items.</t>
    </r>
  </si>
  <si>
    <r>
      <rPr>
        <b/>
        <sz val="11"/>
        <rFont val="Arial"/>
        <family val="2"/>
      </rPr>
      <t>PROXY NOTIFICATIONS -</t>
    </r>
    <r>
      <rPr>
        <sz val="11"/>
        <rFont val="Arial"/>
        <family val="2"/>
      </rPr>
      <t xml:space="preserve"> Ability to turn on/off email notifications to proxies when an expense report is available. </t>
    </r>
  </si>
  <si>
    <r>
      <t xml:space="preserve">RECONCILIATION OF EMPLOYEE ADVANCES - </t>
    </r>
    <r>
      <rPr>
        <sz val="11"/>
        <rFont val="Arial"/>
        <family val="2"/>
      </rPr>
      <t xml:space="preserve"> Ability to reconcile employee advances against actual expense incurred.</t>
    </r>
  </si>
  <si>
    <r>
      <t xml:space="preserve">RECONCILIATION REIMBURSEMENT SCREEN - </t>
    </r>
    <r>
      <rPr>
        <sz val="11"/>
        <rFont val="Arial"/>
        <family val="2"/>
      </rPr>
      <t>Ability to post a disclosure on the reconciliation of actual expenses screen (e.g., "over payment will be deducted from the next payroll check").</t>
    </r>
  </si>
  <si>
    <r>
      <t xml:space="preserve">RECONCILIATION REIMBURSEMENT SCREEN - </t>
    </r>
    <r>
      <rPr>
        <sz val="11"/>
        <rFont val="Arial"/>
        <family val="2"/>
      </rPr>
      <t>Ability to post comments for each line item on the expenses reconciliation screen.</t>
    </r>
  </si>
  <si>
    <r>
      <t xml:space="preserve">RECONCILIATION &amp; REIMBURSEMENT </t>
    </r>
    <r>
      <rPr>
        <sz val="11"/>
        <rFont val="Arial"/>
        <family val="2"/>
      </rPr>
      <t>- Ability to provide paperless capability to reconcile actual expenditures to budgeted amounts and record additional payable or a receivable, after travel is completed.</t>
    </r>
  </si>
  <si>
    <r>
      <t xml:space="preserve">REIMBURSEMENT AND REFUNDING </t>
    </r>
    <r>
      <rPr>
        <sz val="11"/>
        <rFont val="Arial"/>
        <family val="2"/>
      </rPr>
      <t>- Ability to provide a listing of the reconciled travel, after reconciliation of actual expenditures to budgeted amounts, as follows:</t>
    </r>
  </si>
  <si>
    <r>
      <t>FINALIZED EXPENSE REPORTS -</t>
    </r>
    <r>
      <rPr>
        <sz val="11"/>
        <rFont val="Arial"/>
        <family val="2"/>
      </rPr>
      <t xml:space="preserve"> Ability to prevent expense reports from being finalized until they are approved, reconciled, and paid.</t>
    </r>
  </si>
  <si>
    <r>
      <t xml:space="preserve">REPORTING/INQUIRY </t>
    </r>
    <r>
      <rPr>
        <sz val="11"/>
        <rFont val="Arial"/>
        <family val="2"/>
      </rPr>
      <t xml:space="preserve">- Ability to generate a listing and/or inquiry of open travel requests by date by employee within department. </t>
    </r>
  </si>
  <si>
    <r>
      <t xml:space="preserve">DRILL DOWN - </t>
    </r>
    <r>
      <rPr>
        <sz val="11"/>
        <rFont val="Arial"/>
        <family val="2"/>
      </rPr>
      <t>Ability to drill down from general ledger summary transaction to expense report details.</t>
    </r>
  </si>
  <si>
    <r>
      <t xml:space="preserve">SECURITY - </t>
    </r>
    <r>
      <rPr>
        <sz val="11"/>
        <rFont val="Arial"/>
        <family val="2"/>
      </rPr>
      <t>Ability for supervisor to access and query all historical expense reports for a specific employee.</t>
    </r>
  </si>
  <si>
    <r>
      <t xml:space="preserve">SECURITY ROLES - </t>
    </r>
    <r>
      <rPr>
        <sz val="11"/>
        <rFont val="Arial"/>
        <family val="2"/>
      </rPr>
      <t>Ability for security roles to include, at a minimum, employee, manager, auditor and final reviewer.</t>
    </r>
  </si>
  <si>
    <r>
      <t xml:space="preserve">ENCUMBERED UNPAID EXPENSE - </t>
    </r>
    <r>
      <rPr>
        <sz val="11"/>
        <rFont val="Arial"/>
        <family val="2"/>
      </rPr>
      <t>Ability to inquire and report, by work element/project code, on unapproved and approved encumbered expense.</t>
    </r>
  </si>
  <si>
    <r>
      <t xml:space="preserve">EXPENSE REIMBURSEMENT REPORT </t>
    </r>
    <r>
      <rPr>
        <sz val="11"/>
        <rFont val="Arial"/>
        <family val="2"/>
      </rPr>
      <t>- Ability to generate a report of expense reimbursements.</t>
    </r>
  </si>
  <si>
    <r>
      <rPr>
        <b/>
        <sz val="11"/>
        <rFont val="Arial"/>
        <family val="2"/>
      </rPr>
      <t>PROXY ENTRIES -</t>
    </r>
    <r>
      <rPr>
        <sz val="11"/>
        <rFont val="Arial"/>
        <family val="2"/>
      </rPr>
      <t xml:space="preserve"> Ability to run reports on proxy entries (e.g., audit trail).</t>
    </r>
  </si>
  <si>
    <r>
      <rPr>
        <b/>
        <sz val="11"/>
        <rFont val="Arial"/>
        <family val="2"/>
      </rPr>
      <t>EXPENSE UPLOADS -</t>
    </r>
    <r>
      <rPr>
        <sz val="11"/>
        <rFont val="Arial"/>
        <family val="2"/>
      </rPr>
      <t xml:space="preserve"> Ability to upload expense documents in pre-defined template format (e.g., mileage log) and for expense report line items to be updated accordingly.</t>
    </r>
  </si>
  <si>
    <r>
      <t xml:space="preserve">GSA UPLOAD OF PER DIEM RATES - </t>
    </r>
    <r>
      <rPr>
        <sz val="11"/>
        <rFont val="Arial"/>
        <family val="2"/>
      </rPr>
      <t xml:space="preserve">Ability to mass upload GSA per diem rates by city with effective dates. </t>
    </r>
    <r>
      <rPr>
        <b/>
        <i/>
        <sz val="11"/>
        <rFont val="Arial"/>
        <family val="2"/>
      </rPr>
      <t>VENDOR NOTE</t>
    </r>
    <r>
      <rPr>
        <i/>
        <sz val="11"/>
        <rFont val="Arial"/>
        <family val="2"/>
      </rPr>
      <t xml:space="preserve"> - if a subscription service is available, please provide the associated cost.</t>
    </r>
  </si>
  <si>
    <r>
      <t xml:space="preserve">INTEGRATION - EMPLOYEE MASTER - </t>
    </r>
    <r>
      <rPr>
        <sz val="11"/>
        <rFont val="Arial"/>
        <family val="2"/>
      </rPr>
      <t>Ability to integrate with the employee master file in the Human Resources/Payroll modules in real time to update submitted, but unpaid reimbursement records with general ledger account codes, department, supervisor, etc., based on effective dates.</t>
    </r>
  </si>
  <si>
    <r>
      <t>INTEGRATION - HUMAN RESOURCES</t>
    </r>
    <r>
      <rPr>
        <sz val="11"/>
        <rFont val="Arial"/>
        <family val="2"/>
      </rPr>
      <t xml:space="preserve"> - Ability to integrate with the Human Resource module to generate a notification of outstanding amounts due upon an employee's termination.</t>
    </r>
  </si>
  <si>
    <r>
      <t xml:space="preserve">INTEGRATION - PAYROLL - EMPLOYEE ADVANCES/ REIMBURSEMENTS - </t>
    </r>
    <r>
      <rPr>
        <sz val="11"/>
        <rFont val="Arial"/>
        <family val="2"/>
      </rPr>
      <t xml:space="preserve"> Ability to integrate with the Payroll module to include employee advances and reimbursements as part of their payroll checks.</t>
    </r>
  </si>
  <si>
    <r>
      <t xml:space="preserve">INTEGRATION - PAYROLL - OVERPAYMENT DEDUCTIONS </t>
    </r>
    <r>
      <rPr>
        <sz val="11"/>
        <rFont val="Arial"/>
        <family val="2"/>
      </rPr>
      <t xml:space="preserve">- Ability to integrate with the Payroll module to deduct amounts due from employee reimbursement reconciliations. </t>
    </r>
  </si>
  <si>
    <r>
      <t xml:space="preserve">INTEGRATION - BUDGET </t>
    </r>
    <r>
      <rPr>
        <sz val="11"/>
        <rFont val="Arial"/>
        <family val="2"/>
      </rPr>
      <t>- Ability to validate the availability of funds with the Budgeting module with the ability to override.</t>
    </r>
  </si>
  <si>
    <r>
      <t xml:space="preserve">INTEGRATION - ACCOUNTS PAYABLE </t>
    </r>
    <r>
      <rPr>
        <sz val="11"/>
        <rFont val="Arial"/>
        <family val="2"/>
      </rPr>
      <t>- Ability to integrate with the Accounts Payable module for inquiry of travel details, receipts and for processing of employee reimbursements.</t>
    </r>
  </si>
  <si>
    <r>
      <t xml:space="preserve">INTEGRATION - PROJECT/GRANT ACCOUNTING - </t>
    </r>
    <r>
      <rPr>
        <sz val="11"/>
        <rFont val="Arial"/>
        <family val="2"/>
      </rPr>
      <t>Ability to enter a work element/project or grant number for an entire expense report.</t>
    </r>
  </si>
  <si>
    <r>
      <t xml:space="preserve">INTEGRATION - PROJECT/GRANT ACCOUNTING - </t>
    </r>
    <r>
      <rPr>
        <sz val="11"/>
        <rFont val="Arial"/>
        <family val="2"/>
      </rPr>
      <t>Ability to enter a work element/project or grant number for each individual expense report line item.</t>
    </r>
  </si>
  <si>
    <t>EXP REIM</t>
  </si>
  <si>
    <r>
      <t xml:space="preserve">AGENCY-DEFINED CASH RECEIPT FIELDS - </t>
    </r>
    <r>
      <rPr>
        <sz val="11"/>
        <rFont val="Arial"/>
        <family val="2"/>
      </rPr>
      <t>Ability to create unlimited agency-defined fields by cash receipt type (e.g., US Bank Remote Capture Deposit Number).</t>
    </r>
  </si>
  <si>
    <r>
      <t xml:space="preserve">AGENCY-DEFINED PAYMENT CODES - </t>
    </r>
    <r>
      <rPr>
        <sz val="11"/>
        <rFont val="Arial"/>
        <family val="2"/>
      </rPr>
      <t>Ability to create unlimited agency-defined payment types.</t>
    </r>
  </si>
  <si>
    <t>CUSTOMER ALERTS</t>
  </si>
  <si>
    <r>
      <t xml:space="preserve">TENDER TYPE ALERT - </t>
    </r>
    <r>
      <rPr>
        <sz val="11"/>
        <rFont val="Arial"/>
        <family val="2"/>
      </rPr>
      <t>Ability to flag person/entities and addresses as cash or credit card only (no checks)</t>
    </r>
    <r>
      <rPr>
        <b/>
        <sz val="11"/>
        <rFont val="Arial"/>
        <family val="2"/>
      </rPr>
      <t>.</t>
    </r>
  </si>
  <si>
    <r>
      <t xml:space="preserve">COLLECTIONS ALERT - </t>
    </r>
    <r>
      <rPr>
        <sz val="11"/>
        <rFont val="Arial"/>
        <family val="2"/>
      </rPr>
      <t>Ability to flag person/entities that are being managed through collection.</t>
    </r>
  </si>
  <si>
    <t>PAYMENTS</t>
  </si>
  <si>
    <r>
      <t xml:space="preserve">MIX RECEIPT OF TENDERS - </t>
    </r>
    <r>
      <rPr>
        <sz val="11"/>
        <rFont val="Arial"/>
        <family val="2"/>
      </rPr>
      <t xml:space="preserve">Ability to simultaneously process the following: </t>
    </r>
  </si>
  <si>
    <t xml:space="preserve">  ▪  Cash </t>
  </si>
  <si>
    <t xml:space="preserve">  ▪  Check</t>
  </si>
  <si>
    <t xml:space="preserve">  ▪  Credit/debit card</t>
  </si>
  <si>
    <t xml:space="preserve">  ▪  Wire transfer</t>
  </si>
  <si>
    <r>
      <t xml:space="preserve">PAYMENT - MULTIPLE INVOICES - </t>
    </r>
    <r>
      <rPr>
        <sz val="11"/>
        <rFont val="Arial"/>
        <family val="2"/>
      </rPr>
      <t>Ability</t>
    </r>
    <r>
      <rPr>
        <b/>
        <sz val="11"/>
        <rFont val="Arial"/>
        <family val="2"/>
      </rPr>
      <t xml:space="preserve"> </t>
    </r>
    <r>
      <rPr>
        <sz val="11"/>
        <rFont val="Arial"/>
        <family val="2"/>
      </rPr>
      <t>for a payment to be applied to multiple invoices.</t>
    </r>
  </si>
  <si>
    <t>END OF DAY PROCESSING</t>
  </si>
  <si>
    <r>
      <t xml:space="preserve">CASH RECEIPTS JOURNAL - </t>
    </r>
    <r>
      <rPr>
        <sz val="11"/>
        <rFont val="Arial"/>
        <family val="2"/>
      </rPr>
      <t>Ability to print a cash receipts journal by batch, and deposit, with totals, including:</t>
    </r>
  </si>
  <si>
    <t xml:space="preserve">  ▪  Date</t>
  </si>
  <si>
    <t xml:space="preserve">  ▪  Time</t>
  </si>
  <si>
    <t xml:space="preserve">  ▪  Customer account</t>
  </si>
  <si>
    <t xml:space="preserve">  ▪  Dollar amount</t>
  </si>
  <si>
    <t xml:space="preserve">  ▪  Receivable type</t>
  </si>
  <si>
    <t xml:space="preserve">  ▪  Payment type</t>
  </si>
  <si>
    <t xml:space="preserve">  ▪  Tender type</t>
  </si>
  <si>
    <t xml:space="preserve">  ▪  Check number</t>
  </si>
  <si>
    <t xml:space="preserve">  ▪  Work element/project number</t>
  </si>
  <si>
    <t xml:space="preserve">  ▪  Bank account</t>
  </si>
  <si>
    <r>
      <rPr>
        <b/>
        <sz val="11"/>
        <rFont val="Arial"/>
        <family val="2"/>
      </rPr>
      <t>TENDER PROCESSING -</t>
    </r>
    <r>
      <rPr>
        <sz val="11"/>
        <rFont val="Arial"/>
        <family val="2"/>
      </rPr>
      <t xml:space="preserve"> Ability for receipts to be processed while the prior day's receipts have not yet been closed.</t>
    </r>
  </si>
  <si>
    <r>
      <rPr>
        <b/>
        <sz val="11"/>
        <rFont val="Arial"/>
        <family val="2"/>
      </rPr>
      <t xml:space="preserve">REJECT BATCH NOT IN BALANCE - </t>
    </r>
    <r>
      <rPr>
        <sz val="11"/>
        <rFont val="Arial"/>
        <family val="2"/>
      </rPr>
      <t>Ability for the system to reject or suspend batches that do not balance by either item or dollar totals.</t>
    </r>
  </si>
  <si>
    <r>
      <t xml:space="preserve">CASH RECEIPT CORRECTIONS - </t>
    </r>
    <r>
      <rPr>
        <sz val="11"/>
        <rFont val="Arial"/>
        <family val="2"/>
      </rPr>
      <t>Ability to correct cash receipts made in error before posting the batch to the General Ledger module.</t>
    </r>
  </si>
  <si>
    <r>
      <t xml:space="preserve">CORRECTING OF CASH RECEIPT SECURITY - </t>
    </r>
    <r>
      <rPr>
        <sz val="11"/>
        <color theme="1"/>
        <rFont val="Arial"/>
        <family val="2"/>
      </rPr>
      <t>Ability to require an approval for adjustments or correcting cash receipts by specific users.</t>
    </r>
  </si>
  <si>
    <r>
      <t>RECEIPT AMOUNTS BY GENERAL LEDGER ACCOUNT -</t>
    </r>
    <r>
      <rPr>
        <sz val="11"/>
        <rFont val="Arial"/>
        <family val="2"/>
      </rPr>
      <t xml:space="preserve"> Ability to report on daily total receipt amounts by general ledger account number.</t>
    </r>
  </si>
  <si>
    <r>
      <t xml:space="preserve">CASH RECEIPTS INQUIRY - </t>
    </r>
    <r>
      <rPr>
        <sz val="11"/>
        <rFont val="Arial"/>
        <family val="2"/>
      </rPr>
      <t>Ability to query Cash Receipts by each of the following:</t>
    </r>
  </si>
  <si>
    <t xml:space="preserve">  ▪  Customer account number</t>
  </si>
  <si>
    <t xml:space="preserve">  ▪  Name</t>
  </si>
  <si>
    <t xml:space="preserve">  ▪  Address</t>
  </si>
  <si>
    <t xml:space="preserve">  ▪  Operator ID</t>
  </si>
  <si>
    <t xml:space="preserve">  ▪  Payment date</t>
  </si>
  <si>
    <t xml:space="preserve">  ▪  Payment amount</t>
  </si>
  <si>
    <t xml:space="preserve">  ▪  Invoice number</t>
  </si>
  <si>
    <r>
      <t xml:space="preserve">CUSTOMER INQUIRY/REPORT - </t>
    </r>
    <r>
      <rPr>
        <sz val="11"/>
        <rFont val="Arial"/>
        <family val="2"/>
      </rPr>
      <t>Ability for user online inquiry/report across modules by customer name, account number, or location showing customer transaction history (both open and paid invoices), including:</t>
    </r>
  </si>
  <si>
    <t xml:space="preserve">  ▪  Related payment history</t>
  </si>
  <si>
    <t xml:space="preserve">  ▪  Adjustments</t>
  </si>
  <si>
    <t xml:space="preserve">  ▪  Date of statement(s)</t>
  </si>
  <si>
    <r>
      <t xml:space="preserve">RECONCILIATION - CASH RECEIVED - </t>
    </r>
    <r>
      <rPr>
        <sz val="11"/>
        <rFont val="Arial"/>
        <family val="2"/>
      </rPr>
      <t>Ability to generate reports for reconciliation of monies collected.</t>
    </r>
  </si>
  <si>
    <r>
      <t xml:space="preserve">AUDIT TRAIL OF CORRECTED CASH RECEIPTS - </t>
    </r>
    <r>
      <rPr>
        <sz val="11"/>
        <rFont val="Arial"/>
        <family val="2"/>
      </rPr>
      <t>Ability to produce a full audit trail of cash-entry error corrections and/or adjustments.</t>
    </r>
  </si>
  <si>
    <r>
      <t xml:space="preserve">OVERRIDE WORK ELEMENT/PROJECT CODE - </t>
    </r>
    <r>
      <rPr>
        <sz val="11"/>
        <rFont val="Arial"/>
        <family val="2"/>
      </rPr>
      <t>Ability to enter or override a default work element/project number at time of receipt.</t>
    </r>
  </si>
  <si>
    <r>
      <t>PAYMENT BATCH APPROVALS -</t>
    </r>
    <r>
      <rPr>
        <sz val="11"/>
        <rFont val="Arial"/>
        <family val="2"/>
      </rPr>
      <t xml:space="preserve"> Ability for only authorized users to approve of payment batches.</t>
    </r>
  </si>
  <si>
    <r>
      <t xml:space="preserve">ACCESS TO ACCOUNT INFORMATION - </t>
    </r>
    <r>
      <rPr>
        <sz val="11"/>
        <rFont val="Arial"/>
        <family val="2"/>
      </rPr>
      <t>Ability to provide online inquiry access to, and validation of, customer account information from all integrated modules (e.g., Accounts Receivable).</t>
    </r>
  </si>
  <si>
    <r>
      <t xml:space="preserve">CHECK SCANNING CAPABILITY - </t>
    </r>
    <r>
      <rPr>
        <sz val="11"/>
        <rFont val="Arial"/>
        <family val="2"/>
      </rPr>
      <t>Ability to interface with check scanning hardware for customers that mail in remittance stubs or do not in the case of customers paying via a bank file. Remittance should tie to a customer account.</t>
    </r>
  </si>
  <si>
    <r>
      <t xml:space="preserve">INTEGRATION - IMAGE CASH LETTER - </t>
    </r>
    <r>
      <rPr>
        <sz val="11"/>
        <rFont val="Arial"/>
        <family val="2"/>
      </rPr>
      <t>Ability for generate an image cash letter (ICL) with deposit details and a check image provided to the bank in place of traditional deposit report and paper checks.</t>
    </r>
  </si>
  <si>
    <r>
      <t xml:space="preserve">INTEGRATION - ACCOUNTS RECEIVABLE - </t>
    </r>
    <r>
      <rPr>
        <sz val="11"/>
        <rFont val="Arial"/>
        <family val="2"/>
      </rPr>
      <t>Ability for cash receipt transactions to immediately update (in a temporary or pending mode) accounts receivable accounts.</t>
    </r>
  </si>
  <si>
    <r>
      <t xml:space="preserve">INTEGRATION - GENERAL LEDGER - </t>
    </r>
    <r>
      <rPr>
        <sz val="11"/>
        <rFont val="Arial"/>
        <family val="2"/>
      </rPr>
      <t>Ability to automatically generate journal entries to the General Ledger module, insuring balancing and non-duplicate transaction posting for all cash receipts.</t>
    </r>
  </si>
  <si>
    <t>CUSTOMER MASTER RECORD</t>
  </si>
  <si>
    <r>
      <t xml:space="preserve">CUSTOMER INFORMATION DATA ENTRY - </t>
    </r>
    <r>
      <rPr>
        <sz val="11"/>
        <rFont val="Arial"/>
        <family val="2"/>
      </rPr>
      <t>Ability to input customer information, including:</t>
    </r>
  </si>
  <si>
    <t xml:space="preserve"> ▪ Customer number</t>
  </si>
  <si>
    <t xml:space="preserve"> ▪ Legal name</t>
  </si>
  <si>
    <t xml:space="preserve"> ▪ Nickname</t>
  </si>
  <si>
    <t xml:space="preserve"> ▪ Contact</t>
  </si>
  <si>
    <t xml:space="preserve"> ▪ Home phone number</t>
  </si>
  <si>
    <t xml:space="preserve"> ▪ Work phone number</t>
  </si>
  <si>
    <t xml:space="preserve"> ▪ Mobile phone number</t>
  </si>
  <si>
    <t xml:space="preserve"> ▪ Email</t>
  </si>
  <si>
    <t xml:space="preserve"> ▪ Federal Tax Identification Number</t>
  </si>
  <si>
    <t xml:space="preserve"> ▪ Type of customer (government agency, business, etc.)</t>
  </si>
  <si>
    <t xml:space="preserve"> ▪ Invoice method preference (e.g., email, mail, etc.)</t>
  </si>
  <si>
    <r>
      <t xml:space="preserve">CUSTOMER NUMBER - </t>
    </r>
    <r>
      <rPr>
        <sz val="11"/>
        <rFont val="Arial"/>
        <family val="2"/>
      </rPr>
      <t>Ability to auto-assign the customer number for all new accounts.</t>
    </r>
  </si>
  <si>
    <r>
      <t xml:space="preserve">CUSTOMER COMMENTS - </t>
    </r>
    <r>
      <rPr>
        <sz val="11"/>
        <rFont val="Arial"/>
        <family val="2"/>
      </rPr>
      <t>Ability to maintain comments by person/entity (e.g., do not accept checks)</t>
    </r>
    <r>
      <rPr>
        <b/>
        <sz val="11"/>
        <rFont val="Arial"/>
        <family val="2"/>
      </rPr>
      <t>.</t>
    </r>
  </si>
  <si>
    <r>
      <t xml:space="preserve">CUSTOMER CONTACT LOG - </t>
    </r>
    <r>
      <rPr>
        <sz val="11"/>
        <rFont val="Arial"/>
        <family val="2"/>
      </rPr>
      <t>Ability to maintain customer contact history with customer master file.</t>
    </r>
  </si>
  <si>
    <r>
      <t xml:space="preserve">CUSTOMER HISTORY - </t>
    </r>
    <r>
      <rPr>
        <sz val="11"/>
        <rFont val="Arial"/>
        <family val="2"/>
      </rPr>
      <t>Ability to keep the history of an account, even after the account has been closed.</t>
    </r>
  </si>
  <si>
    <r>
      <t xml:space="preserve">AUDIT TRAIL - </t>
    </r>
    <r>
      <rPr>
        <sz val="11"/>
        <rFont val="Arial"/>
        <family val="2"/>
      </rPr>
      <t>Ability to track a transaction to a specific user with dates, times, and type of change.</t>
    </r>
  </si>
  <si>
    <t>ACCOUNTS RECEIVABLE</t>
  </si>
  <si>
    <r>
      <t xml:space="preserve">INVOICE TYPE - </t>
    </r>
    <r>
      <rPr>
        <sz val="11"/>
        <rFont val="Arial"/>
        <family val="2"/>
      </rPr>
      <t>Ability to define the type of receivables.</t>
    </r>
  </si>
  <si>
    <r>
      <t xml:space="preserve">INVOICE NUMBER - </t>
    </r>
    <r>
      <rPr>
        <sz val="11"/>
        <rFont val="Arial"/>
        <family val="2"/>
      </rPr>
      <t xml:space="preserve">Ability to automatically generate the invoice number. </t>
    </r>
  </si>
  <si>
    <r>
      <rPr>
        <b/>
        <sz val="11"/>
        <rFont val="Arial"/>
        <family val="2"/>
      </rPr>
      <t>TOLERANCE LEVEL WRITE-OFFS -</t>
    </r>
    <r>
      <rPr>
        <sz val="11"/>
        <rFont val="Arial"/>
        <family val="2"/>
      </rPr>
      <t xml:space="preserve"> Ability to automatically write-off small discrepancies between the amount due and the amount received using agency-defined tolerance levels.</t>
    </r>
  </si>
  <si>
    <r>
      <t xml:space="preserve">UNLIMITED INVOICE FIELDS - </t>
    </r>
    <r>
      <rPr>
        <sz val="11"/>
        <rFont val="Arial"/>
        <family val="2"/>
      </rPr>
      <t>Ability to maintain unlimited agency-defined fields by invoice type.</t>
    </r>
  </si>
  <si>
    <r>
      <t xml:space="preserve">INVOICE TEMPLATES - </t>
    </r>
    <r>
      <rPr>
        <sz val="11"/>
        <rFont val="Arial"/>
        <family val="2"/>
      </rPr>
      <t>Ability to setup invoice templates by receivable type with default information to facilitate quicker data entry.</t>
    </r>
  </si>
  <si>
    <r>
      <t xml:space="preserve">INVOICE ADDRESSES - </t>
    </r>
    <r>
      <rPr>
        <sz val="11"/>
        <rFont val="Arial"/>
        <family val="2"/>
      </rPr>
      <t>Ability to select additional invoicing addresses (e.g., send invoice to address other than property address).</t>
    </r>
  </si>
  <si>
    <r>
      <t xml:space="preserve">INVOICE INFORMATION DATA ENTRY - </t>
    </r>
    <r>
      <rPr>
        <sz val="11"/>
        <rFont val="Arial"/>
        <family val="2"/>
      </rPr>
      <t xml:space="preserve">Ability to input invoice information, including: </t>
    </r>
  </si>
  <si>
    <t xml:space="preserve"> ▪ Type of invoice</t>
  </si>
  <si>
    <t xml:space="preserve"> ▪ Amount</t>
  </si>
  <si>
    <t xml:space="preserve"> ▪ Comments</t>
  </si>
  <si>
    <r>
      <rPr>
        <b/>
        <sz val="11"/>
        <rFont val="Arial"/>
        <family val="2"/>
      </rPr>
      <t>BILLING CYCLES -</t>
    </r>
    <r>
      <rPr>
        <sz val="11"/>
        <rFont val="Arial"/>
        <family val="2"/>
      </rPr>
      <t xml:space="preserve"> Ability to support the following billing cycles:</t>
    </r>
  </si>
  <si>
    <t xml:space="preserve"> ▪ Individual (as-needed)</t>
  </si>
  <si>
    <t xml:space="preserve"> ▪ Monthly</t>
  </si>
  <si>
    <t xml:space="preserve"> ▪ Quarterly</t>
  </si>
  <si>
    <r>
      <t xml:space="preserve">ONLINE WORKFLOW APPROVAL - </t>
    </r>
    <r>
      <rPr>
        <sz val="11"/>
        <rFont val="Arial"/>
        <family val="2"/>
      </rPr>
      <t>Ability to route invoices to appropriate users based on the type of invoice, with notifications of their approval or disapproval. Allow entry of disapproval notes and ability to restart the approval process if required.</t>
    </r>
  </si>
  <si>
    <r>
      <t xml:space="preserve">ONLINE WORKFLOW APPROVAL REMINDERS - </t>
    </r>
    <r>
      <rPr>
        <sz val="11"/>
        <rFont val="Arial"/>
        <family val="2"/>
      </rPr>
      <t xml:space="preserve">Ability to notify users of invoices awaiting approval or disapproval. </t>
    </r>
  </si>
  <si>
    <r>
      <t xml:space="preserve">INVOICE DATES - </t>
    </r>
    <r>
      <rPr>
        <sz val="11"/>
        <rFont val="Arial"/>
        <family val="2"/>
      </rPr>
      <t>Ability to set up/edit invoices for transaction date, bill period date, and post date.</t>
    </r>
  </si>
  <si>
    <r>
      <t xml:space="preserve">ATTACHMENTS - </t>
    </r>
    <r>
      <rPr>
        <sz val="11"/>
        <rFont val="Arial"/>
        <family val="2"/>
      </rPr>
      <t xml:space="preserve">Ability to attach documents and various files to the receivable record and account master record. </t>
    </r>
    <r>
      <rPr>
        <b/>
        <i/>
        <sz val="11"/>
        <rFont val="Arial"/>
        <family val="2"/>
      </rPr>
      <t>VENDOR NOTE</t>
    </r>
    <r>
      <rPr>
        <i/>
        <sz val="11"/>
        <rFont val="Arial"/>
        <family val="2"/>
      </rPr>
      <t xml:space="preserve"> - please comment on the acceptable file formats.</t>
    </r>
  </si>
  <si>
    <r>
      <t xml:space="preserve">RECURRING INVOICES - </t>
    </r>
    <r>
      <rPr>
        <sz val="11"/>
        <rFont val="Arial"/>
        <family val="2"/>
      </rPr>
      <t>Ability to setup the following recurring invoices:</t>
    </r>
  </si>
  <si>
    <t xml:space="preserve"> ▪ Fixed accounts/fixed amounts</t>
  </si>
  <si>
    <t xml:space="preserve"> ▪ Fixed accounts/variable amount splits</t>
  </si>
  <si>
    <t xml:space="preserve"> ▪ Fixed accounts/percentage amount splits</t>
  </si>
  <si>
    <r>
      <rPr>
        <b/>
        <sz val="11"/>
        <rFont val="Arial"/>
        <family val="2"/>
      </rPr>
      <t>RECURRING INVOICE BILLING SCHEDULES -</t>
    </r>
    <r>
      <rPr>
        <sz val="11"/>
        <rFont val="Arial"/>
        <family val="2"/>
      </rPr>
      <t xml:space="preserve"> Ability to automatically bill recurring invoices based on agency-defined billing schedules.</t>
    </r>
  </si>
  <si>
    <r>
      <t xml:space="preserve">EMAIL INVOICES - </t>
    </r>
    <r>
      <rPr>
        <sz val="11"/>
        <rFont val="Arial"/>
        <family val="2"/>
      </rPr>
      <t>Ability to email invoices.</t>
    </r>
  </si>
  <si>
    <r>
      <t xml:space="preserve">EMAIL INVOICE ATTACHMENTS - </t>
    </r>
    <r>
      <rPr>
        <sz val="11"/>
        <rFont val="Arial"/>
        <family val="2"/>
      </rPr>
      <t xml:space="preserve">Ability to attach supporting documentation to email invoices. </t>
    </r>
    <r>
      <rPr>
        <b/>
        <i/>
        <sz val="11"/>
        <rFont val="Arial"/>
        <family val="2"/>
      </rPr>
      <t>VENDOR NOTE</t>
    </r>
    <r>
      <rPr>
        <i/>
        <sz val="11"/>
        <rFont val="Arial"/>
        <family val="2"/>
      </rPr>
      <t xml:space="preserve"> - please comment on the acceptable file formats.</t>
    </r>
  </si>
  <si>
    <r>
      <t xml:space="preserve">CUSTOMER ACCOUNT CREDIT BALANCE - </t>
    </r>
    <r>
      <rPr>
        <sz val="11"/>
        <rFont val="Arial"/>
        <family val="2"/>
      </rPr>
      <t>Ability for customer accounts to have a credit balance (e.g., customer prepayment or overpayment).</t>
    </r>
  </si>
  <si>
    <r>
      <t xml:space="preserve">ADJUSTMENTS - </t>
    </r>
    <r>
      <rPr>
        <sz val="11"/>
        <rFont val="Arial"/>
        <family val="2"/>
      </rPr>
      <t>Ability to adjust customer accounts with appropriate audit trails.</t>
    </r>
  </si>
  <si>
    <r>
      <t xml:space="preserve">MULTIPLE LINE ITEMS - </t>
    </r>
    <r>
      <rPr>
        <sz val="11"/>
        <rFont val="Arial"/>
        <family val="2"/>
      </rPr>
      <t>Ability for an invoice to have multiple line items.</t>
    </r>
  </si>
  <si>
    <r>
      <t xml:space="preserve">MULTIPLE LINE ITEMS - </t>
    </r>
    <r>
      <rPr>
        <sz val="11"/>
        <rFont val="Arial"/>
        <family val="2"/>
      </rPr>
      <t>Ability to distribute a single line item to multiple work element/projects.</t>
    </r>
  </si>
  <si>
    <t>INVOICE PRINTING</t>
  </si>
  <si>
    <r>
      <t>REPRINT INVOICE</t>
    </r>
    <r>
      <rPr>
        <sz val="11"/>
        <rFont val="Arial"/>
        <family val="2"/>
      </rPr>
      <t xml:space="preserve"> - Ability to reprint an invoice.</t>
    </r>
  </si>
  <si>
    <r>
      <t xml:space="preserve">DISPLAY NOTES ON INVOICES - </t>
    </r>
    <r>
      <rPr>
        <sz val="11"/>
        <rFont val="Arial"/>
        <family val="2"/>
      </rPr>
      <t>Ability to display notes on individual invoices.</t>
    </r>
  </si>
  <si>
    <r>
      <t xml:space="preserve">DISPLAY NOTES ON INVOICES BY INVOICE TYPE - </t>
    </r>
    <r>
      <rPr>
        <sz val="11"/>
        <rFont val="Arial"/>
        <family val="2"/>
      </rPr>
      <t>Ability to display notes on an invoice by invoice type (e.g., insert a note in all grant-related invoices).</t>
    </r>
  </si>
  <si>
    <t>NSF MANAGEMENT</t>
  </si>
  <si>
    <r>
      <t xml:space="preserve">NSF CHECKS - </t>
    </r>
    <r>
      <rPr>
        <sz val="11"/>
        <rFont val="Arial"/>
        <family val="2"/>
      </rPr>
      <t>Ability to automatically create reversing journal entries when processing NSF checks.</t>
    </r>
  </si>
  <si>
    <r>
      <rPr>
        <b/>
        <sz val="11"/>
        <rFont val="Arial"/>
        <family val="2"/>
      </rPr>
      <t xml:space="preserve">AUTO CLASSIFY CUSTOMER AS NSF CHECK - </t>
    </r>
    <r>
      <rPr>
        <sz val="11"/>
        <rFont val="Arial"/>
        <family val="2"/>
      </rPr>
      <t>Ability for the occurrence of an NSF check to automatically classify a customer record as a "NSF Check" customer.</t>
    </r>
  </si>
  <si>
    <r>
      <rPr>
        <b/>
        <sz val="11"/>
        <rFont val="Arial"/>
        <family val="2"/>
      </rPr>
      <t>NSF NOTIFICATION LETTER -</t>
    </r>
    <r>
      <rPr>
        <sz val="11"/>
        <rFont val="Arial"/>
        <family val="2"/>
      </rPr>
      <t xml:space="preserve"> Ability to generate an NSF notification letter for a customer.</t>
    </r>
  </si>
  <si>
    <r>
      <rPr>
        <b/>
        <sz val="11"/>
        <rFont val="Arial"/>
        <family val="2"/>
      </rPr>
      <t xml:space="preserve">NSF NOTIFICATION EMAIL - </t>
    </r>
    <r>
      <rPr>
        <sz val="11"/>
        <rFont val="Arial"/>
        <family val="2"/>
      </rPr>
      <t>Ability to generate an NSF notification email to a customer.</t>
    </r>
  </si>
  <si>
    <r>
      <rPr>
        <b/>
        <sz val="11"/>
        <rFont val="Arial"/>
        <family val="2"/>
      </rPr>
      <t xml:space="preserve">REINSTATE INVOICE AFTER NSF - </t>
    </r>
    <r>
      <rPr>
        <sz val="11"/>
        <rFont val="Arial"/>
        <family val="2"/>
      </rPr>
      <t>Ability for the system to automatically reinstate an invoice for insufficient funds.</t>
    </r>
  </si>
  <si>
    <r>
      <rPr>
        <b/>
        <sz val="11"/>
        <rFont val="Arial"/>
        <family val="2"/>
      </rPr>
      <t>RETURNED CHECK REVERSAL HISTORY -</t>
    </r>
    <r>
      <rPr>
        <sz val="11"/>
        <rFont val="Arial"/>
        <family val="2"/>
      </rPr>
      <t xml:space="preserve"> Ability to display returned check reversals as part of the payment history.</t>
    </r>
  </si>
  <si>
    <t>PAST DUE INVOICES</t>
  </si>
  <si>
    <r>
      <t>PAST DUE FLAG</t>
    </r>
    <r>
      <rPr>
        <sz val="11"/>
        <rFont val="Arial"/>
        <family val="2"/>
      </rPr>
      <t xml:space="preserve"> </t>
    </r>
    <r>
      <rPr>
        <b/>
        <sz val="11"/>
        <rFont val="Arial"/>
        <family val="2"/>
      </rPr>
      <t>-</t>
    </r>
    <r>
      <rPr>
        <sz val="11"/>
        <rFont val="Arial"/>
        <family val="2"/>
      </rPr>
      <t xml:space="preserve"> Ability to set a flag on the screen when a customer is past due for any and all invoice types.</t>
    </r>
  </si>
  <si>
    <r>
      <t xml:space="preserve">NOTICES - </t>
    </r>
    <r>
      <rPr>
        <sz val="11"/>
        <rFont val="Arial"/>
        <family val="2"/>
      </rPr>
      <t>Ability to generate automated delinquency listings.</t>
    </r>
  </si>
  <si>
    <r>
      <t>CUSTOMER MASTER SECURITY -</t>
    </r>
    <r>
      <rPr>
        <sz val="11"/>
        <rFont val="Arial"/>
        <family val="2"/>
      </rPr>
      <t xml:space="preserve"> Ability to limit users that can setup a new customer account.</t>
    </r>
  </si>
  <si>
    <r>
      <t>ADJUSTMENTS -</t>
    </r>
    <r>
      <rPr>
        <sz val="11"/>
        <rFont val="Arial"/>
        <family val="2"/>
      </rPr>
      <t xml:space="preserve"> Ability to restrict adjustments to authorized users.</t>
    </r>
  </si>
  <si>
    <r>
      <t>WORK ELEMENT/PROJECT OVERRIDE</t>
    </r>
    <r>
      <rPr>
        <sz val="11"/>
        <rFont val="Arial"/>
        <family val="2"/>
      </rPr>
      <t xml:space="preserve"> </t>
    </r>
    <r>
      <rPr>
        <b/>
        <sz val="11"/>
        <rFont val="Arial"/>
        <family val="2"/>
      </rPr>
      <t>-</t>
    </r>
    <r>
      <rPr>
        <sz val="11"/>
        <rFont val="Arial"/>
        <family val="2"/>
      </rPr>
      <t xml:space="preserve"> Ability to override a work element/project number for a billing item.</t>
    </r>
  </si>
  <si>
    <r>
      <t xml:space="preserve">WRITE-OFFS - </t>
    </r>
    <r>
      <rPr>
        <sz val="11"/>
        <rFont val="Arial"/>
        <family val="2"/>
      </rPr>
      <t>Ability to allow only authorized users to write-off receivables</t>
    </r>
    <r>
      <rPr>
        <b/>
        <sz val="11"/>
        <rFont val="Arial"/>
        <family val="2"/>
      </rPr>
      <t>.</t>
    </r>
  </si>
  <si>
    <r>
      <t xml:space="preserve">BILLING NOTICES - </t>
    </r>
    <r>
      <rPr>
        <sz val="11"/>
        <rFont val="Arial"/>
        <family val="2"/>
      </rPr>
      <t xml:space="preserve">Ability to produce invoices on a batch basis or individually. </t>
    </r>
  </si>
  <si>
    <r>
      <t xml:space="preserve">BILLING NOTICES - SELECTION - </t>
    </r>
    <r>
      <rPr>
        <sz val="11"/>
        <rFont val="Arial"/>
        <family val="2"/>
      </rPr>
      <t>Ability to select and print invoices by invoice type.</t>
    </r>
  </si>
  <si>
    <r>
      <t xml:space="preserve">PAST DUE LOOKUP - </t>
    </r>
    <r>
      <rPr>
        <sz val="11"/>
        <rFont val="Arial"/>
        <family val="2"/>
      </rPr>
      <t xml:space="preserve">Ability for agency-defined users to look up past-due bills for any type of payment by entity. </t>
    </r>
  </si>
  <si>
    <r>
      <t xml:space="preserve">ACCOUNT INQUIRY - </t>
    </r>
    <r>
      <rPr>
        <sz val="11"/>
        <rFont val="Arial"/>
        <family val="2"/>
      </rPr>
      <t xml:space="preserve">Ability to enter a name </t>
    </r>
    <r>
      <rPr>
        <sz val="11"/>
        <rFont val="Arial"/>
        <family val="2"/>
      </rPr>
      <t>and see all balances associated with that account, regardless of changes in address.</t>
    </r>
  </si>
  <si>
    <r>
      <t xml:space="preserve">INVOICE INQUIRY - </t>
    </r>
    <r>
      <rPr>
        <sz val="11"/>
        <rFont val="Arial"/>
        <family val="2"/>
      </rPr>
      <t>Ability for online user inquiry by invoice number or customer number showing payment history, adjustments, statement date(s), etc.</t>
    </r>
  </si>
  <si>
    <r>
      <t>PAYMENT REPORT -</t>
    </r>
    <r>
      <rPr>
        <sz val="11"/>
        <rFont val="Arial"/>
        <family val="2"/>
      </rPr>
      <t xml:space="preserve"> Ability to print a report of accounts receivable payments by fiscal year, customer, or range of customers, date, range of dates, or reference.</t>
    </r>
  </si>
  <si>
    <r>
      <t>CUSTOMER INQUIRY -</t>
    </r>
    <r>
      <rPr>
        <sz val="11"/>
        <rFont val="Arial"/>
        <family val="2"/>
      </rPr>
      <t xml:space="preserve"> Ability to look up all billing history, including outstanding amounts on a single inquiry screen by customer.</t>
    </r>
  </si>
  <si>
    <r>
      <t>CREDIT MEMO REPORT -</t>
    </r>
    <r>
      <rPr>
        <sz val="11"/>
        <rFont val="Arial"/>
        <family val="2"/>
      </rPr>
      <t xml:space="preserve"> Ability</t>
    </r>
    <r>
      <rPr>
        <sz val="11"/>
        <rFont val="Arial"/>
        <family val="2"/>
      </rPr>
      <t xml:space="preserve"> to run a report that shows which credit memos were issued in any given period and who issued them.</t>
    </r>
  </si>
  <si>
    <r>
      <t xml:space="preserve">DETAIL AGING REPORT - </t>
    </r>
    <r>
      <rPr>
        <sz val="11"/>
        <rFont val="Arial"/>
        <family val="2"/>
      </rPr>
      <t>Ability to produce detail-aging reports by the following values, and include the contact name and phone number:</t>
    </r>
  </si>
  <si>
    <t xml:space="preserve"> ▪ Invoice Type and/or Selection by Invoice Type</t>
  </si>
  <si>
    <t xml:space="preserve"> ▪ Customer</t>
  </si>
  <si>
    <t xml:space="preserve"> ▪ Fund</t>
  </si>
  <si>
    <r>
      <rPr>
        <b/>
        <sz val="11"/>
        <rFont val="Arial"/>
        <family val="2"/>
      </rPr>
      <t xml:space="preserve">AGING REPORT - </t>
    </r>
    <r>
      <rPr>
        <sz val="11"/>
        <rFont val="Arial"/>
        <family val="2"/>
      </rPr>
      <t>Ability to produce user-defined aging reports with at least four aging periods (e.g., 30-59, 60-89, 90-119 and</t>
    </r>
    <r>
      <rPr>
        <strike/>
        <sz val="11"/>
        <rFont val="Arial"/>
        <family val="2"/>
      </rPr>
      <t xml:space="preserve"> </t>
    </r>
    <r>
      <rPr>
        <sz val="11"/>
        <rFont val="Arial"/>
        <family val="2"/>
      </rPr>
      <t>over 120 days).</t>
    </r>
  </si>
  <si>
    <r>
      <t xml:space="preserve">GENERAL LEDGER RECONCILIATION REPORT - </t>
    </r>
    <r>
      <rPr>
        <sz val="11"/>
        <rFont val="Arial"/>
        <family val="2"/>
      </rPr>
      <t>Ability to produce a report by fund, customer account number, customer name, and receivable totals to be used to reconcile Accounts Receivable and General Ledger modules..</t>
    </r>
  </si>
  <si>
    <r>
      <t xml:space="preserve">INTEGRATION - GENERAL LEDGER - </t>
    </r>
    <r>
      <rPr>
        <sz val="11"/>
        <rFont val="Arial"/>
        <family val="2"/>
      </rPr>
      <t>Ability to generate general ledger journal entries for each Accounts Receivable module invoice, as well as the receipt of revenue.</t>
    </r>
  </si>
  <si>
    <r>
      <t>INTEGRATION - PROJECT/GRANT ACCOUNTING</t>
    </r>
    <r>
      <rPr>
        <sz val="11"/>
        <rFont val="Arial"/>
        <family val="2"/>
      </rPr>
      <t xml:space="preserve"> </t>
    </r>
    <r>
      <rPr>
        <b/>
        <sz val="11"/>
        <rFont val="Arial"/>
        <family val="2"/>
      </rPr>
      <t>-</t>
    </r>
    <r>
      <rPr>
        <sz val="11"/>
        <rFont val="Arial"/>
        <family val="2"/>
      </rPr>
      <t xml:space="preserve"> Ability to integrate with the Project/Grant Accounting module to identify projects and funding sources/grants.</t>
    </r>
  </si>
  <si>
    <r>
      <t>INTEGRATION - PROJECT/GRANT ACCOUNTING</t>
    </r>
    <r>
      <rPr>
        <sz val="11"/>
        <rFont val="Arial"/>
        <family val="2"/>
      </rPr>
      <t xml:space="preserve"> </t>
    </r>
    <r>
      <rPr>
        <b/>
        <sz val="11"/>
        <rFont val="Arial"/>
        <family val="2"/>
      </rPr>
      <t>-</t>
    </r>
    <r>
      <rPr>
        <sz val="11"/>
        <rFont val="Arial"/>
        <family val="2"/>
      </rPr>
      <t xml:space="preserve"> Ability to generate invoices, as well as general ledger journal entries for Project/Grant Accounting module receivables.</t>
    </r>
  </si>
  <si>
    <r>
      <t xml:space="preserve">INTEGRATION - CASH RECEIPTS - </t>
    </r>
    <r>
      <rPr>
        <sz val="11"/>
        <rFont val="Arial"/>
        <family val="2"/>
      </rPr>
      <t>Ability to integrate an open invoice with the Cash Receipts module.</t>
    </r>
  </si>
  <si>
    <r>
      <t xml:space="preserve">INTEGRATION - PAYROLL - </t>
    </r>
    <r>
      <rPr>
        <sz val="11"/>
        <rFont val="Arial"/>
        <family val="2"/>
      </rPr>
      <t>Ability to integrate an open invoice (e.g., expense reimbursement) with an associated employee deduction in the Payroll module.</t>
    </r>
  </si>
  <si>
    <t>ASSET FIELDS</t>
  </si>
  <si>
    <r>
      <t xml:space="preserve">ASSET DATA FIELDS - </t>
    </r>
    <r>
      <rPr>
        <sz val="11"/>
        <rFont val="Arial"/>
        <family val="2"/>
      </rPr>
      <t>Ability to track, at a minimum, the following fields:</t>
    </r>
  </si>
  <si>
    <t xml:space="preserve"> ▪ Acquisition date</t>
  </si>
  <si>
    <t xml:space="preserve"> ▪ Acquisition price</t>
  </si>
  <si>
    <t xml:space="preserve"> ▪ Asset ID number </t>
  </si>
  <si>
    <t xml:space="preserve"> ▪ Tag ID number </t>
  </si>
  <si>
    <t xml:space="preserve"> ▪ Asset class </t>
  </si>
  <si>
    <t xml:space="preserve"> ▪ Asset category</t>
  </si>
  <si>
    <t xml:space="preserve"> ▪ Asset condition (e.g., used or new)</t>
  </si>
  <si>
    <t xml:space="preserve"> ▪ Asset location</t>
  </si>
  <si>
    <t xml:space="preserve"> ▪ Assigned fund number and name</t>
  </si>
  <si>
    <t xml:space="preserve"> ▪ Assigned department number and name</t>
  </si>
  <si>
    <t xml:space="preserve"> ▪ Assigned division number and name</t>
  </si>
  <si>
    <t xml:space="preserve"> ▪ Assigned program number and name</t>
  </si>
  <si>
    <t xml:space="preserve"> ▪ Asset status (e.g., in-service, retired, disposed, etc.)</t>
  </si>
  <si>
    <t xml:space="preserve"> ▪ Project number</t>
  </si>
  <si>
    <t xml:space="preserve"> ▪ Depreciation method</t>
  </si>
  <si>
    <t xml:space="preserve"> ▪ Current year depreciation (calculated)</t>
  </si>
  <si>
    <t xml:space="preserve"> ▪ Accumulated depreciation (calculated)</t>
  </si>
  <si>
    <t xml:space="preserve"> ▪ Expected useful life</t>
  </si>
  <si>
    <t xml:space="preserve"> ▪ Remaining useful life (calculated)</t>
  </si>
  <si>
    <t xml:space="preserve"> ▪ Asset general ledger account number</t>
  </si>
  <si>
    <t xml:space="preserve"> ▪ Net Book Value (NBV) (calculated)</t>
  </si>
  <si>
    <t xml:space="preserve"> ▪ Transfer date</t>
  </si>
  <si>
    <t xml:space="preserve"> ▪ Disposition date</t>
  </si>
  <si>
    <t xml:space="preserve"> ▪ Form of acquisition (purchase, constructed, exchange/trade, donation, etc.)</t>
  </si>
  <si>
    <t xml:space="preserve"> ▪ Form of transfer (asset in use, to surplus, from surplus)</t>
  </si>
  <si>
    <t xml:space="preserve"> ▪ Form of disposition (theft, lost, destroyed, sold, traded, salvage, altered, donated, etc.)</t>
  </si>
  <si>
    <t xml:space="preserve"> ▪ Sale amount</t>
  </si>
  <si>
    <t xml:space="preserve"> ▪ Leased or purchased</t>
  </si>
  <si>
    <t xml:space="preserve"> ▪ Equipment number</t>
  </si>
  <si>
    <t xml:space="preserve"> ▪ Manufacturer </t>
  </si>
  <si>
    <t xml:space="preserve"> ▪ Model number</t>
  </si>
  <si>
    <t xml:space="preserve"> ▪ Serial number</t>
  </si>
  <si>
    <r>
      <rPr>
        <b/>
        <sz val="11"/>
        <rFont val="Arial"/>
        <family val="2"/>
      </rPr>
      <t xml:space="preserve">AGENCY-DEFINED FIELDS BY ASSET - </t>
    </r>
    <r>
      <rPr>
        <sz val="11"/>
        <rFont val="Arial"/>
        <family val="2"/>
      </rPr>
      <t>Ability to maintain unlimited agency-defined fields by asset.</t>
    </r>
  </si>
  <si>
    <r>
      <t xml:space="preserve">VEHICLE INFORMATION - </t>
    </r>
    <r>
      <rPr>
        <sz val="11"/>
        <rFont val="Arial"/>
        <family val="2"/>
      </rPr>
      <t>Ability to track basic vehicle information, including, but not limited to:</t>
    </r>
  </si>
  <si>
    <t xml:space="preserve"> ▪ Year</t>
  </si>
  <si>
    <t xml:space="preserve"> ▪ Type (leased, owned)</t>
  </si>
  <si>
    <t xml:space="preserve"> ▪ Make</t>
  </si>
  <si>
    <t xml:space="preserve"> ▪ Model</t>
  </si>
  <si>
    <t xml:space="preserve"> ▪ License number</t>
  </si>
  <si>
    <t xml:space="preserve"> ▪ VIN</t>
  </si>
  <si>
    <t xml:space="preserve"> ▪ Unit number</t>
  </si>
  <si>
    <t xml:space="preserve"> ▪ Warranty</t>
  </si>
  <si>
    <t xml:space="preserve"> ▪ Expected life</t>
  </si>
  <si>
    <t xml:space="preserve"> ▪ Location</t>
  </si>
  <si>
    <t xml:space="preserve"> ▪ Salvage value</t>
  </si>
  <si>
    <t xml:space="preserve"> ▪ In-service date</t>
  </si>
  <si>
    <t xml:space="preserve"> ▪ Odometer reading</t>
  </si>
  <si>
    <t xml:space="preserve"> ▪ Gas volume in gallons</t>
  </si>
  <si>
    <t>FIXED ASSET SETUP</t>
  </si>
  <si>
    <r>
      <t xml:space="preserve">ASSETS BY CLASS AND CATEGORY - </t>
    </r>
    <r>
      <rPr>
        <sz val="11"/>
        <rFont val="Arial"/>
        <family val="2"/>
      </rPr>
      <t>Ability to assign asset classes and categories (e.g., building, computers, furniture and fixtures, improvements, land, machinery and equipment, office equipment, vehicles, construction in progress, etc.) to an asset.</t>
    </r>
  </si>
  <si>
    <r>
      <rPr>
        <b/>
        <sz val="11"/>
        <rFont val="Arial"/>
        <family val="2"/>
      </rPr>
      <t xml:space="preserve">ASSET CAPITALIZATION RULES BY ASSET TYPE - </t>
    </r>
    <r>
      <rPr>
        <sz val="11"/>
        <rFont val="Arial"/>
        <family val="2"/>
      </rPr>
      <t>Ability to define multiple asset capitalization rules by asset type.</t>
    </r>
  </si>
  <si>
    <r>
      <rPr>
        <b/>
        <sz val="11"/>
        <rFont val="Arial"/>
        <family val="2"/>
      </rPr>
      <t>ASSET ASSIGNMENTS -</t>
    </r>
    <r>
      <rPr>
        <sz val="11"/>
        <rFont val="Arial"/>
        <family val="2"/>
      </rPr>
      <t xml:space="preserve"> Ability to assign assets to employees.</t>
    </r>
  </si>
  <si>
    <r>
      <t>COMPONENTS (PARENT/CHILD RELATIONSHIP) -</t>
    </r>
    <r>
      <rPr>
        <sz val="11"/>
        <rFont val="Arial"/>
        <family val="2"/>
      </rPr>
      <t xml:space="preserve"> Ability to track additions and deletions of components to an asset (e.g., improvements, ‘attached-to' equipment, etc.)</t>
    </r>
    <r>
      <rPr>
        <b/>
        <sz val="11"/>
        <rFont val="Arial"/>
        <family val="2"/>
      </rPr>
      <t>.</t>
    </r>
  </si>
  <si>
    <r>
      <t xml:space="preserve">COMPONENTS AND TRACKING - </t>
    </r>
    <r>
      <rPr>
        <sz val="11"/>
        <rFont val="Arial"/>
        <family val="2"/>
      </rPr>
      <t>Ability to separately depreciate or tag a component asset from the main asset (e.g., parent/child relationship)</t>
    </r>
  </si>
  <si>
    <r>
      <t xml:space="preserve">ASSET TAGGING - </t>
    </r>
    <r>
      <rPr>
        <sz val="11"/>
        <rFont val="Arial"/>
        <family val="2"/>
      </rPr>
      <t xml:space="preserve">Ability to tag and track by an identification number. </t>
    </r>
    <r>
      <rPr>
        <b/>
        <i/>
        <sz val="11"/>
        <rFont val="Arial"/>
        <family val="2"/>
      </rPr>
      <t>VENDOR NOTE</t>
    </r>
    <r>
      <rPr>
        <i/>
        <sz val="11"/>
        <rFont val="Arial"/>
        <family val="2"/>
      </rPr>
      <t xml:space="preserve"> - number must be unique.</t>
    </r>
  </si>
  <si>
    <r>
      <rPr>
        <b/>
        <sz val="11"/>
        <rFont val="Arial"/>
        <family val="2"/>
      </rPr>
      <t>ATTACHMENTS</t>
    </r>
    <r>
      <rPr>
        <sz val="11"/>
        <rFont val="Arial"/>
        <family val="2"/>
      </rPr>
      <t xml:space="preserve"> - Ability to attach files to a fixed asset record. </t>
    </r>
    <r>
      <rPr>
        <b/>
        <i/>
        <sz val="11"/>
        <rFont val="Arial"/>
        <family val="2"/>
      </rPr>
      <t>VENDOR NOTE</t>
    </r>
    <r>
      <rPr>
        <i/>
        <sz val="11"/>
        <rFont val="Arial"/>
        <family val="2"/>
      </rPr>
      <t xml:space="preserve"> - please comment on the acceptable file formats.</t>
    </r>
  </si>
  <si>
    <r>
      <t xml:space="preserve">AUDIT TRAILS - </t>
    </r>
    <r>
      <rPr>
        <sz val="11"/>
        <rFont val="Arial"/>
        <family val="2"/>
      </rPr>
      <t>Ability to track audit trails for every change made to data in the system.</t>
    </r>
  </si>
  <si>
    <t>ASSET PURCHASING</t>
  </si>
  <si>
    <r>
      <t xml:space="preserve">ASSET THRESHOLD - </t>
    </r>
    <r>
      <rPr>
        <sz val="11"/>
        <rFont val="Arial"/>
        <family val="2"/>
      </rPr>
      <t>Ability to define a dollar threshold (i.e., $5,000) by asset category to determine inclusion as a fixed asset.</t>
    </r>
  </si>
  <si>
    <r>
      <t xml:space="preserve">EXPENSED ASSET TRACKING - </t>
    </r>
    <r>
      <rPr>
        <sz val="11"/>
        <rFont val="Arial"/>
        <family val="2"/>
      </rPr>
      <t>Ability for items under the threshold to be tracked separately and be excluded from depreciation (e.g., computers, desks, etc.)</t>
    </r>
    <r>
      <rPr>
        <b/>
        <sz val="11"/>
        <rFont val="Arial"/>
        <family val="2"/>
      </rPr>
      <t>.</t>
    </r>
  </si>
  <si>
    <t>ASSET PROCESSING</t>
  </si>
  <si>
    <r>
      <rPr>
        <b/>
        <sz val="11"/>
        <rFont val="Arial"/>
        <family val="2"/>
      </rPr>
      <t xml:space="preserve">ASSET ADDITION APPROVAL PROCESS - </t>
    </r>
    <r>
      <rPr>
        <sz val="11"/>
        <rFont val="Arial"/>
        <family val="2"/>
      </rPr>
      <t>Ability to go through a multi-level approval process to add an asset.</t>
    </r>
  </si>
  <si>
    <r>
      <rPr>
        <b/>
        <sz val="11"/>
        <rFont val="Arial"/>
        <family val="2"/>
      </rPr>
      <t>MASS ASSET CHANGES BY ASSET TYPE</t>
    </r>
    <r>
      <rPr>
        <sz val="11"/>
        <rFont val="Arial"/>
        <family val="2"/>
      </rPr>
      <t xml:space="preserve"> - Ability to perform a "mass change" on all assets of a specific type. </t>
    </r>
    <r>
      <rPr>
        <b/>
        <i/>
        <sz val="11"/>
        <rFont val="Arial"/>
        <family val="2"/>
      </rPr>
      <t>VENDOR NOTE</t>
    </r>
    <r>
      <rPr>
        <i/>
        <sz val="11"/>
        <rFont val="Arial"/>
        <family val="2"/>
      </rPr>
      <t xml:space="preserve"> - if the change creates a financial transaction, the system should automatically create a general ledger journal entry. </t>
    </r>
  </si>
  <si>
    <r>
      <rPr>
        <b/>
        <sz val="11"/>
        <rFont val="Arial"/>
        <family val="2"/>
      </rPr>
      <t>COPY ASSET -</t>
    </r>
    <r>
      <rPr>
        <sz val="11"/>
        <rFont val="Arial"/>
        <family val="2"/>
      </rPr>
      <t xml:space="preserve"> Ability to copy an existing asset record as a starting point for the entry of a new asset.</t>
    </r>
  </si>
  <si>
    <r>
      <rPr>
        <b/>
        <sz val="11"/>
        <rFont val="Arial"/>
        <family val="2"/>
      </rPr>
      <t xml:space="preserve">FAIR MARKET VALUE - </t>
    </r>
    <r>
      <rPr>
        <sz val="11"/>
        <rFont val="Arial"/>
        <family val="2"/>
      </rPr>
      <t>Ability to indicate that an asset's value was derived from its fair market value (e.g., donated asset with a fair market value of $X,000).</t>
    </r>
  </si>
  <si>
    <r>
      <rPr>
        <b/>
        <sz val="11"/>
        <rFont val="Arial"/>
        <family val="2"/>
      </rPr>
      <t xml:space="preserve">ASSET PROCUREMENT DETAILS - </t>
    </r>
    <r>
      <rPr>
        <sz val="11"/>
        <rFont val="Arial"/>
        <family val="2"/>
      </rPr>
      <t>Ability to drill-down to purchase orders, invoices, payments, and vendor information associated with an asset.</t>
    </r>
  </si>
  <si>
    <r>
      <t xml:space="preserve">REINSTATED ASSET - </t>
    </r>
    <r>
      <rPr>
        <sz val="11"/>
        <rFont val="Arial"/>
        <family val="2"/>
      </rPr>
      <t>Ability to reinstate an asset if it was previously retired (e.g. lost, stolen, etc.) and was later found.</t>
    </r>
  </si>
  <si>
    <r>
      <t>REINSTATED ASSET JOURNAL ENTRIES -</t>
    </r>
    <r>
      <rPr>
        <sz val="11"/>
        <rFont val="Arial"/>
        <family val="2"/>
      </rPr>
      <t xml:space="preserve"> Ability to automatically generate journal entries upon reinstatement of asset.</t>
    </r>
  </si>
  <si>
    <t>DEPRECIATION</t>
  </si>
  <si>
    <r>
      <t xml:space="preserve">DEPRECIATION - </t>
    </r>
    <r>
      <rPr>
        <sz val="11"/>
        <rFont val="Arial"/>
        <family val="2"/>
      </rPr>
      <t>Ability to set up standard depreciation life by asset type.</t>
    </r>
  </si>
  <si>
    <r>
      <rPr>
        <b/>
        <sz val="11"/>
        <rFont val="Arial"/>
        <family val="2"/>
      </rPr>
      <t xml:space="preserve">DEPRECIATION START DATE - </t>
    </r>
    <r>
      <rPr>
        <sz val="11"/>
        <rFont val="Arial"/>
        <family val="2"/>
      </rPr>
      <t>Ability to select whether an asset will start depreciation on the acquisition or in-service date.</t>
    </r>
  </si>
  <si>
    <r>
      <t xml:space="preserve">DEPRECIATION - </t>
    </r>
    <r>
      <rPr>
        <sz val="11"/>
        <rFont val="Arial"/>
        <family val="2"/>
      </rPr>
      <t>Ability to depreciate assets using the straight-line method of depreciation.</t>
    </r>
  </si>
  <si>
    <r>
      <t xml:space="preserve">DEPRECIATION - ASSET CHANGES - </t>
    </r>
    <r>
      <rPr>
        <sz val="11"/>
        <rFont val="Arial"/>
        <family val="2"/>
      </rPr>
      <t>Ability for changes in an asset's life, value, or depreciation method to create the appropriate adjusting entries.</t>
    </r>
  </si>
  <si>
    <r>
      <t xml:space="preserve">NON-DEPRECIABLE ASSET FLAG - </t>
    </r>
    <r>
      <rPr>
        <sz val="11"/>
        <rFont val="Arial"/>
        <family val="2"/>
      </rPr>
      <t>Ability to flag assets as exempt from depreciation.</t>
    </r>
  </si>
  <si>
    <t>ASSET RETIREMENT</t>
  </si>
  <si>
    <r>
      <t xml:space="preserve">GAIN/LOSS FROM ASSETS - </t>
    </r>
    <r>
      <rPr>
        <sz val="11"/>
        <rFont val="Arial"/>
        <family val="2"/>
      </rPr>
      <t>Ability to automatically generate journal entries upon sale or disposal of assets.</t>
    </r>
  </si>
  <si>
    <r>
      <t xml:space="preserve">REMOVE RETIRED ASSET RECORD - </t>
    </r>
    <r>
      <rPr>
        <sz val="11"/>
        <rFont val="Arial"/>
        <family val="2"/>
      </rPr>
      <t>Ability for assets to be purged from the system on an agency-defined basis without affecting historical calculations (with the appropriate security permissions).</t>
    </r>
  </si>
  <si>
    <r>
      <t>RETIRED ASSET JOURNAL ENTRIES -</t>
    </r>
    <r>
      <rPr>
        <sz val="11"/>
        <rFont val="Arial"/>
        <family val="2"/>
      </rPr>
      <t xml:space="preserve"> Ability to automatically generate journal entries upon retirement of asset.</t>
    </r>
  </si>
  <si>
    <r>
      <rPr>
        <b/>
        <sz val="11"/>
        <rFont val="Arial"/>
        <family val="2"/>
      </rPr>
      <t xml:space="preserve">ASSET DISPOSITION APPROVAL PROCESS - </t>
    </r>
    <r>
      <rPr>
        <sz val="11"/>
        <rFont val="Arial"/>
        <family val="2"/>
      </rPr>
      <t>Ability to go through a multi-level approval process before disposing of an asset.</t>
    </r>
  </si>
  <si>
    <r>
      <t xml:space="preserve">TRACK DISPOSITION REASON - </t>
    </r>
    <r>
      <rPr>
        <sz val="11"/>
        <rFont val="Arial"/>
        <family val="2"/>
      </rPr>
      <t>Ability to track agency-defined reasons for disposing an asset.</t>
    </r>
  </si>
  <si>
    <r>
      <rPr>
        <b/>
        <sz val="11"/>
        <rFont val="Arial"/>
        <family val="2"/>
      </rPr>
      <t>DISPOSING OF ASSET COMPONENT -</t>
    </r>
    <r>
      <rPr>
        <sz val="11"/>
        <rFont val="Arial"/>
        <family val="2"/>
      </rPr>
      <t xml:space="preserve"> Ability to dispose of a component asset without disposing of parent asset.</t>
    </r>
  </si>
  <si>
    <r>
      <t>DISPOSAL RESTRICTIONS -</t>
    </r>
    <r>
      <rPr>
        <sz val="11"/>
        <rFont val="Arial"/>
        <family val="2"/>
      </rPr>
      <t xml:space="preserve"> Ability to flag assets with disposal restrictions (e.g., funded by grant).</t>
    </r>
  </si>
  <si>
    <t>REPORTING</t>
  </si>
  <si>
    <r>
      <t xml:space="preserve">ASSET INQUIRY - </t>
    </r>
    <r>
      <rPr>
        <sz val="11"/>
        <rFont val="Arial"/>
        <family val="2"/>
      </rPr>
      <t>Ability to query the asset database by any field.</t>
    </r>
  </si>
  <si>
    <r>
      <t xml:space="preserve">MAINTAIN ASSET INVENTORY - </t>
    </r>
    <r>
      <rPr>
        <sz val="11"/>
        <rFont val="Arial"/>
        <family val="2"/>
      </rPr>
      <t>Ability to maintain and report asset inventory independent of asset accounting.</t>
    </r>
  </si>
  <si>
    <r>
      <t xml:space="preserve">REPORTING ON ASSETS BY CLASS AND CATEGORY - </t>
    </r>
    <r>
      <rPr>
        <sz val="11"/>
        <rFont val="Arial"/>
        <family val="2"/>
      </rPr>
      <t>Ability to generate an asset report containing the following information:</t>
    </r>
  </si>
  <si>
    <t xml:space="preserve"> ▪ Report subtotals by fund</t>
  </si>
  <si>
    <t xml:space="preserve"> ▪ Program/Project number</t>
  </si>
  <si>
    <t xml:space="preserve"> ▪ Department</t>
  </si>
  <si>
    <t xml:space="preserve"> ▪ Asset class</t>
  </si>
  <si>
    <r>
      <t xml:space="preserve">REPORTING - </t>
    </r>
    <r>
      <rPr>
        <sz val="11"/>
        <rFont val="Arial"/>
        <family val="2"/>
      </rPr>
      <t>Ability to generate the following reports (with the ability to sub-total by asset type, department, location, etc.):</t>
    </r>
  </si>
  <si>
    <t xml:space="preserve"> ▪ Asset quantities by category</t>
  </si>
  <si>
    <t xml:space="preserve"> ▪ Asset additions</t>
  </si>
  <si>
    <t xml:space="preserve"> ▪ Asset retirements (disposals)</t>
  </si>
  <si>
    <t xml:space="preserve"> ▪ Asset transfers by time period for location, fund, program, etc.</t>
  </si>
  <si>
    <t xml:space="preserve"> ▪ Asset account number changes</t>
  </si>
  <si>
    <t xml:space="preserve"> ▪ Changes in asset description</t>
  </si>
  <si>
    <t xml:space="preserve"> ▪ Current-year additions</t>
  </si>
  <si>
    <t xml:space="preserve"> ▪ Additions within a specific time frame</t>
  </si>
  <si>
    <t xml:space="preserve"> ▪ Adjustments within a specific time frame</t>
  </si>
  <si>
    <t xml:space="preserve"> ▪ Transactions in a given capital outlay account</t>
  </si>
  <si>
    <t xml:space="preserve"> ▪ Net depreciation changes summary</t>
  </si>
  <si>
    <t xml:space="preserve"> ▪ Assets by depreciation status</t>
  </si>
  <si>
    <t xml:space="preserve"> ▪ Depreciation history on an individual asset or group of assets</t>
  </si>
  <si>
    <t xml:space="preserve"> ▪ Current year depreciation records</t>
  </si>
  <si>
    <t xml:space="preserve"> ▪ Asset disposal by location</t>
  </si>
  <si>
    <t xml:space="preserve"> ▪ Asset disposal within a specific time frame</t>
  </si>
  <si>
    <t xml:space="preserve"> ▪ Asset partial disposal (one item on the asset)</t>
  </si>
  <si>
    <t xml:space="preserve"> ▪ Asset reinstatement</t>
  </si>
  <si>
    <t xml:space="preserve"> ▪ Asset record within a specific time frame by Basis, YTD depreciation, LTD depreciation and Net Book Value</t>
  </si>
  <si>
    <t xml:space="preserve"> ▪ Asset record within a specific time frame by serial number, grant number, PO number, etc.</t>
  </si>
  <si>
    <t xml:space="preserve"> ▪ Assets by location (this should be the physical location of the asset with the address included)</t>
  </si>
  <si>
    <t xml:space="preserve"> ▪ Assets by program within the program grant or project</t>
  </si>
  <si>
    <r>
      <t xml:space="preserve">TRACK AND REPORT ASSETS BY SOURCE OF FUNDS - </t>
    </r>
    <r>
      <rPr>
        <sz val="11"/>
        <rFont val="Arial"/>
        <family val="2"/>
      </rPr>
      <t>Ability to report by asset funding sources, asset class, and category in conformity with generally accepted accounting principles (GAAP).</t>
    </r>
  </si>
  <si>
    <r>
      <t xml:space="preserve">ASSET REPLACEMENT SCHEDULE - </t>
    </r>
    <r>
      <rPr>
        <sz val="11"/>
        <rFont val="Arial"/>
        <family val="2"/>
      </rPr>
      <t>Ability to generate aging report for replacement of assets during defined date range.</t>
    </r>
  </si>
  <si>
    <r>
      <t xml:space="preserve">ASSET DEPRECIATION SCHEDULE - </t>
    </r>
    <r>
      <rPr>
        <sz val="11"/>
        <rFont val="Arial"/>
        <family val="2"/>
      </rPr>
      <t>Ability to generate asset depreciation schedule with selection by date range and user-defined sort parameters.</t>
    </r>
  </si>
  <si>
    <r>
      <t xml:space="preserve">ACFR REPORTING CATEGORIES - </t>
    </r>
    <r>
      <rPr>
        <sz val="11"/>
        <rFont val="Arial"/>
        <family val="2"/>
      </rPr>
      <t xml:space="preserve">Ability to print all reports by Annual Comprehensive Financial Report (ACFR) program categories. </t>
    </r>
  </si>
  <si>
    <r>
      <t xml:space="preserve">GASB REPORTING REQUIREMENTS - </t>
    </r>
    <r>
      <rPr>
        <sz val="11"/>
        <rFont val="Arial"/>
        <family val="2"/>
      </rPr>
      <t>Ability to conform with the Governmental Accounting Standards Board (GASB) requirements, including all data elements and reporting capabilities.</t>
    </r>
  </si>
  <si>
    <r>
      <t xml:space="preserve">INTEGRATION - GENERAL LEDGER - </t>
    </r>
    <r>
      <rPr>
        <sz val="11"/>
        <rFont val="Arial"/>
        <family val="2"/>
      </rPr>
      <t>Ability to automatically generate asset additions, retirements, transfers, and depreciation related journal entries for the General Ledger module.</t>
    </r>
  </si>
  <si>
    <r>
      <t xml:space="preserve">INTEGRATION - ACCOUNTS PAYABLE - </t>
    </r>
    <r>
      <rPr>
        <sz val="11"/>
        <rFont val="Arial"/>
        <family val="2"/>
      </rPr>
      <t>Ability for agency-defined data (e.g., payment date and amount, vendor name, item description, quantity, etc.) to update the Fixed Assets module for depreciable assets.</t>
    </r>
  </si>
  <si>
    <r>
      <t xml:space="preserve">INTEGRATION - MULTIPLE ACCOUNT PAYABLES - </t>
    </r>
    <r>
      <rPr>
        <sz val="11"/>
        <rFont val="Arial"/>
        <family val="2"/>
      </rPr>
      <t>Ability to consolidate multiple payable invoices to a single fixed asset(s).</t>
    </r>
  </si>
  <si>
    <r>
      <t xml:space="preserve">INTEGRATION - PROJECT/GRANT ACCOUNTING - </t>
    </r>
    <r>
      <rPr>
        <sz val="11"/>
        <rFont val="Arial"/>
        <family val="2"/>
      </rPr>
      <t>Ability to integrate with the Project/Grant Accounting module. Upon completion of a work element/project for which the project is scheduled to be capitalized, a new asset record should be automatically created in the Fixed Assets module.</t>
    </r>
  </si>
  <si>
    <r>
      <t xml:space="preserve">INTEGRATION - REQUISITIONS/PURCHASING - </t>
    </r>
    <r>
      <rPr>
        <sz val="11"/>
        <rFont val="Arial"/>
        <family val="2"/>
      </rPr>
      <t xml:space="preserve">Ability to flag an asset purchase at the requisition, purchase order, or accounts payable level based on the general ledger account code. A new asset record should be automatically created in the Fixed Assets module. </t>
    </r>
  </si>
  <si>
    <r>
      <t xml:space="preserve">INTEGRATION - HUMAN RESOURCES - </t>
    </r>
    <r>
      <rPr>
        <sz val="11"/>
        <rFont val="Arial"/>
        <family val="2"/>
      </rPr>
      <t xml:space="preserve">Ability to integrate with the Human Resources module to assign an asset to an employee. </t>
    </r>
  </si>
  <si>
    <r>
      <t xml:space="preserve">VIEW REPORT PRIOR TO PRINTING - </t>
    </r>
    <r>
      <rPr>
        <sz val="11"/>
        <rFont val="Arial"/>
        <family val="2"/>
      </rPr>
      <t>Ability for a user to</t>
    </r>
    <r>
      <rPr>
        <b/>
        <sz val="11"/>
        <rFont val="Arial"/>
        <family val="2"/>
      </rPr>
      <t xml:space="preserve"> </t>
    </r>
    <r>
      <rPr>
        <sz val="11"/>
        <rFont val="Arial"/>
        <family val="2"/>
      </rPr>
      <t>v</t>
    </r>
    <r>
      <rPr>
        <sz val="11"/>
        <color theme="1"/>
        <rFont val="Arial"/>
        <family val="2"/>
      </rPr>
      <t>iew a report prior to printing.</t>
    </r>
  </si>
  <si>
    <r>
      <t xml:space="preserve">REPORTING HISTORICAL AND CURRENT YEARS - </t>
    </r>
    <r>
      <rPr>
        <sz val="11"/>
        <color theme="1"/>
        <rFont val="Arial"/>
        <family val="2"/>
      </rPr>
      <t>Ability to generate reports by fiscal year and specified periods.</t>
    </r>
  </si>
  <si>
    <r>
      <rPr>
        <b/>
        <sz val="11"/>
        <rFont val="Arial"/>
        <family val="2"/>
      </rPr>
      <t xml:space="preserve">PERIOD COMPARISON REPORTING - </t>
    </r>
    <r>
      <rPr>
        <sz val="11"/>
        <color theme="1"/>
        <rFont val="Arial"/>
        <family val="2"/>
      </rPr>
      <t>Ability to run comparison reporting of prior periods by dollars and percentages.</t>
    </r>
  </si>
  <si>
    <r>
      <t xml:space="preserve">CASH FLOW REPORTING - </t>
    </r>
    <r>
      <rPr>
        <sz val="11"/>
        <rFont val="Arial"/>
        <family val="2"/>
      </rPr>
      <t>Ability to produce cash flow reports by fund.</t>
    </r>
  </si>
  <si>
    <r>
      <t>AGENCY-DEFINED REPORT GENERATION -</t>
    </r>
    <r>
      <rPr>
        <sz val="11"/>
        <rFont val="Arial"/>
        <family val="2"/>
      </rPr>
      <t xml:space="preserve"> Ability to generate report which provide for fund selection and combination by specifying funds from a report, or by combining multiple funds, functions or cost centers into one fund for reporting purposes.</t>
    </r>
  </si>
  <si>
    <r>
      <rPr>
        <b/>
        <sz val="11"/>
        <rFont val="Arial"/>
        <family val="2"/>
      </rPr>
      <t>COMPARATIVE REVENUE AND EXPENSE REPORT -</t>
    </r>
    <r>
      <rPr>
        <sz val="11"/>
        <rFont val="Arial"/>
        <family val="2"/>
      </rPr>
      <t xml:space="preserve"> Ability to generate comparative report for revenues and expenditures.</t>
    </r>
  </si>
  <si>
    <r>
      <rPr>
        <b/>
        <sz val="11"/>
        <rFont val="Arial"/>
        <family val="2"/>
      </rPr>
      <t>PROJECT REVENUE AND EXPENSE REPORT -</t>
    </r>
    <r>
      <rPr>
        <sz val="11"/>
        <rFont val="Arial"/>
        <family val="2"/>
      </rPr>
      <t xml:space="preserve"> Ability to generate multi-year comparative reports for project revenues and expenditures.</t>
    </r>
  </si>
  <si>
    <r>
      <rPr>
        <b/>
        <sz val="11"/>
        <rFont val="Arial"/>
        <family val="2"/>
      </rPr>
      <t>GRANT REVENUE AND EXPENSE REPORT -</t>
    </r>
    <r>
      <rPr>
        <sz val="11"/>
        <rFont val="Arial"/>
        <family val="2"/>
      </rPr>
      <t xml:space="preserve"> Ability to generate multi-year comparative reports for grant revenues and expenditures.</t>
    </r>
  </si>
  <si>
    <r>
      <t>REPORT GASB COMPLIANCE</t>
    </r>
    <r>
      <rPr>
        <sz val="11"/>
        <color theme="1"/>
        <rFont val="Arial"/>
        <family val="2"/>
      </rPr>
      <t xml:space="preserve"> - Ability to comply with Governmental Accounting Standards Board (GASB) standards in all financial reporting.</t>
    </r>
  </si>
  <si>
    <r>
      <t xml:space="preserve">REPORT GAAFR COMPLIANCE - </t>
    </r>
    <r>
      <rPr>
        <sz val="11"/>
        <rFont val="Arial"/>
        <family val="2"/>
      </rPr>
      <t xml:space="preserve">Ability to comply with </t>
    </r>
    <r>
      <rPr>
        <sz val="11"/>
        <color theme="1"/>
        <rFont val="Arial"/>
        <family val="2"/>
      </rPr>
      <t xml:space="preserve"> GAAFR "blue book" guidelines in all financial reporting.</t>
    </r>
  </si>
  <si>
    <t>ACFR REPORTING</t>
  </si>
  <si>
    <r>
      <t xml:space="preserve">ACFR REPORTING - </t>
    </r>
    <r>
      <rPr>
        <sz val="11"/>
        <rFont val="Arial"/>
        <family val="2"/>
      </rPr>
      <t>Ability to create user-defined account groups and establish account ranges to meet ACFR reporting needs.</t>
    </r>
  </si>
  <si>
    <r>
      <t>ACFR REPORTING SECTIONS - A</t>
    </r>
    <r>
      <rPr>
        <sz val="11"/>
        <rFont val="Arial"/>
        <family val="2"/>
      </rPr>
      <t>bility for ACFR sections (i.e., Exhibits, Management Discussion and Analysis, Notes to the Financial Statements and Statistics) to have links to reports.</t>
    </r>
    <r>
      <rPr>
        <b/>
        <sz val="11"/>
        <rFont val="Arial"/>
        <family val="2"/>
      </rPr>
      <t xml:space="preserve"> </t>
    </r>
    <r>
      <rPr>
        <b/>
        <i/>
        <sz val="11"/>
        <rFont val="Arial"/>
        <family val="2"/>
      </rPr>
      <t xml:space="preserve">VENDOR NOTE - </t>
    </r>
    <r>
      <rPr>
        <i/>
        <sz val="11"/>
        <rFont val="Arial"/>
        <family val="2"/>
      </rPr>
      <t>linkage should be configured once.</t>
    </r>
  </si>
  <si>
    <r>
      <t xml:space="preserve">GFOA COMPLIANCE - </t>
    </r>
    <r>
      <rPr>
        <sz val="11"/>
        <rFont val="Arial"/>
        <family val="2"/>
      </rPr>
      <t>Ability to comply with the Government Finance Officer Association's (GFOA) governmental accounting principles.</t>
    </r>
  </si>
  <si>
    <t>FINANCIAL REPORT DEVELOPMENT</t>
  </si>
  <si>
    <r>
      <rPr>
        <b/>
        <sz val="11"/>
        <rFont val="Arial"/>
        <family val="2"/>
      </rPr>
      <t xml:space="preserve">BUILT-IN AD HOC REPORT WRITING TOOL - </t>
    </r>
    <r>
      <rPr>
        <sz val="11"/>
        <rFont val="Arial"/>
        <family val="2"/>
      </rPr>
      <t>Ability to provide an ad-hoc report writing tool.</t>
    </r>
  </si>
  <si>
    <r>
      <t xml:space="preserve">REPORT SPECIFICATIONS - </t>
    </r>
    <r>
      <rPr>
        <sz val="11"/>
        <color theme="1"/>
        <rFont val="Arial"/>
        <family val="2"/>
      </rPr>
      <t>Ability to include the following on all reports:</t>
    </r>
  </si>
  <si>
    <t xml:space="preserve">  ▪ Organization name</t>
  </si>
  <si>
    <t xml:space="preserve">  ▪ Report title</t>
  </si>
  <si>
    <t xml:space="preserve">  ▪ User that generated report</t>
  </si>
  <si>
    <t xml:space="preserve">  ▪ Column heading descriptions</t>
  </si>
  <si>
    <t xml:space="preserve">  ▪ Processing date</t>
  </si>
  <si>
    <t xml:space="preserve">  ▪ Sequentially numbered pages</t>
  </si>
  <si>
    <t xml:space="preserve">  ▪ Subtotals at each level break</t>
  </si>
  <si>
    <t xml:space="preserve">  ▪ Grand totals</t>
  </si>
  <si>
    <r>
      <t xml:space="preserve">REPORT SELECTION CREATION - </t>
    </r>
    <r>
      <rPr>
        <sz val="11"/>
        <color theme="1"/>
        <rFont val="Arial"/>
        <family val="2"/>
      </rPr>
      <t xml:space="preserve">Ability to create user-defined reports </t>
    </r>
    <r>
      <rPr>
        <strike/>
        <sz val="11"/>
        <color theme="1"/>
        <rFont val="Arial"/>
        <family val="2"/>
      </rPr>
      <t xml:space="preserve"> </t>
    </r>
    <r>
      <rPr>
        <sz val="11"/>
        <color theme="1"/>
        <rFont val="Arial"/>
        <family val="2"/>
      </rPr>
      <t xml:space="preserve"> including report formats, line items, columns, and account and project account cross-reference.</t>
    </r>
  </si>
  <si>
    <r>
      <t xml:space="preserve">REPORT PARAMETERS - </t>
    </r>
    <r>
      <rPr>
        <sz val="11"/>
        <color theme="1"/>
        <rFont val="Arial"/>
        <family val="2"/>
      </rPr>
      <t>Ability to query for reporting using parameters, filters, and criteria, including and/or arguments.</t>
    </r>
  </si>
  <si>
    <r>
      <rPr>
        <b/>
        <sz val="11"/>
        <rFont val="Arial"/>
        <family val="2"/>
      </rPr>
      <t>STATISTICAL REPORTING -</t>
    </r>
    <r>
      <rPr>
        <sz val="11"/>
        <rFont val="Arial"/>
        <family val="2"/>
      </rPr>
      <t xml:space="preserve"> Ability to print reports in statistical format (e.g. % of, difference, rate of change, etc.).</t>
    </r>
  </si>
  <si>
    <r>
      <t xml:space="preserve">SAVE REPORT PARAMETERS - </t>
    </r>
    <r>
      <rPr>
        <sz val="11"/>
        <color theme="1"/>
        <rFont val="Arial"/>
        <family val="2"/>
      </rPr>
      <t>Ability to save a report's parameters along with a specific report name.</t>
    </r>
  </si>
  <si>
    <r>
      <rPr>
        <b/>
        <sz val="11"/>
        <rFont val="Arial"/>
        <family val="2"/>
      </rPr>
      <t>CHARTS &amp; GRAPHS ON REPORTS -</t>
    </r>
    <r>
      <rPr>
        <sz val="11"/>
        <rFont val="Arial"/>
        <family val="2"/>
      </rPr>
      <t xml:space="preserve"> Ability to print graphs and charts on reports.</t>
    </r>
  </si>
  <si>
    <r>
      <t xml:space="preserve">FLEXIBILITY IN SELECTING ACCOUNT RANGES FOR REPORTS - </t>
    </r>
    <r>
      <rPr>
        <sz val="11"/>
        <color theme="1"/>
        <rFont val="Arial"/>
        <family val="2"/>
      </rPr>
      <t>Allow to setup ranges or specific accounts to create line-item balances.</t>
    </r>
  </si>
  <si>
    <r>
      <t xml:space="preserve">FLEXIBILITY IN FISCAL YEAR REPORTING - </t>
    </r>
    <r>
      <rPr>
        <sz val="11"/>
        <rFont val="Arial"/>
        <family val="2"/>
      </rPr>
      <t>Ability to a</t>
    </r>
    <r>
      <rPr>
        <sz val="11"/>
        <color theme="1"/>
        <rFont val="Arial"/>
        <family val="2"/>
      </rPr>
      <t>llow for the following fiscal year and column reporting:</t>
    </r>
  </si>
  <si>
    <t xml:space="preserve">  ▪ Specify the fiscal year for a report and for each individual column on the report</t>
  </si>
  <si>
    <t xml:space="preserve">  ▪ Specify one period, or a range of periods for each column</t>
  </si>
  <si>
    <t xml:space="preserve">  ▪ Report on any fiscal year that contains data on the system</t>
  </si>
  <si>
    <t>REPORT SCHEDULING</t>
  </si>
  <si>
    <r>
      <t xml:space="preserve">ASSIGN EMAIL RECEIPIENTS TO REPORTS - </t>
    </r>
    <r>
      <rPr>
        <sz val="11"/>
        <rFont val="Arial"/>
        <family val="2"/>
      </rPr>
      <t>Ability to assign users as recipients of automated emailed reports.</t>
    </r>
  </si>
  <si>
    <r>
      <t xml:space="preserve">REPORT SCHEDULING - </t>
    </r>
    <r>
      <rPr>
        <sz val="11"/>
        <rFont val="Arial"/>
        <family val="2"/>
      </rPr>
      <t>Ability to schedule report delivery (e.g., specific days, weekly,  monthly, etc.)</t>
    </r>
    <r>
      <rPr>
        <b/>
        <sz val="11"/>
        <rFont val="Arial"/>
        <family val="2"/>
      </rPr>
      <t>.</t>
    </r>
  </si>
  <si>
    <r>
      <t>REPORT SCHEDULING - NOTIFICATIONS -</t>
    </r>
    <r>
      <rPr>
        <sz val="11"/>
        <rFont val="Arial"/>
        <family val="2"/>
      </rPr>
      <t xml:space="preserve"> Ability to notify a scheduled report's assigned recipient that a report has been run and is available for electronic access.</t>
    </r>
  </si>
  <si>
    <r>
      <t xml:space="preserve">PRODUCE STANDARD REPORTS - </t>
    </r>
    <r>
      <rPr>
        <sz val="11"/>
        <rFont val="Arial"/>
        <family val="2"/>
      </rPr>
      <t>Ability to export report data to the following formats:</t>
    </r>
  </si>
  <si>
    <t xml:space="preserve">  ▪ Microsoft Word</t>
  </si>
  <si>
    <t xml:space="preserve">  ▪ Microsoft Excel</t>
  </si>
  <si>
    <t xml:space="preserve">  ▪ PDF</t>
  </si>
  <si>
    <r>
      <t xml:space="preserve">CROSS REFERENCE REPORTING FROM OTHER MODULES - </t>
    </r>
    <r>
      <rPr>
        <sz val="11"/>
        <rFont val="Arial"/>
        <family val="2"/>
      </rPr>
      <t>Ability to e</t>
    </r>
    <r>
      <rPr>
        <sz val="11"/>
        <color theme="1"/>
        <rFont val="Arial"/>
        <family val="2"/>
      </rPr>
      <t>xtract data from other modules using cross-references.</t>
    </r>
  </si>
  <si>
    <r>
      <t xml:space="preserve">INTEGRATION - THIRD PARTY REPORT WRITERS - </t>
    </r>
    <r>
      <rPr>
        <sz val="11"/>
        <color theme="1"/>
        <rFont val="Arial"/>
        <family val="2"/>
      </rPr>
      <t>Ability to integrate with third-party report writing tools, (e.g., SSRS, Crystal Reports, Cognos, etc.).</t>
    </r>
  </si>
  <si>
    <t>FIN REPT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</si>
</sst>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Red]0.000"/>
  </numFmts>
  <fonts count="44">
    <font>
      <sz val="11"/>
      <color theme="1"/>
      <name val="Calibri"/>
      <family val="2"/>
      <scheme val="minor"/>
    </font>
    <font>
      <sz val="11"/>
      <color theme="1"/>
      <name val="Calibri"/>
      <family val="2"/>
      <scheme val="minor"/>
    </font>
    <font>
      <sz val="10"/>
      <name val="Arial"/>
      <family val="2"/>
    </font>
    <font>
      <b/>
      <sz val="11"/>
      <name val="Arial"/>
      <family val="2"/>
    </font>
    <font>
      <b/>
      <sz val="8"/>
      <name val="Arial"/>
      <family val="2"/>
    </font>
    <font>
      <sz val="11"/>
      <name val="Arial"/>
      <family val="2"/>
    </font>
    <font>
      <sz val="11"/>
      <color theme="1"/>
      <name val="Arial"/>
      <family val="2"/>
    </font>
    <font>
      <b/>
      <sz val="11"/>
      <color theme="1"/>
      <name val="Arial"/>
      <family val="2"/>
    </font>
    <font>
      <sz val="8"/>
      <name val="Arial"/>
      <family val="2"/>
    </font>
    <font>
      <b/>
      <sz val="7"/>
      <color theme="1"/>
      <name val="Arial"/>
      <family val="2"/>
    </font>
    <font>
      <b/>
      <sz val="14"/>
      <color rgb="FF006600"/>
      <name val="Arial Narrow"/>
      <family val="2"/>
    </font>
    <font>
      <sz val="14"/>
      <color rgb="FF006600"/>
      <name val="Arial Narrow"/>
      <family val="2"/>
    </font>
    <font>
      <sz val="8"/>
      <name val="Arial Narrow"/>
      <family val="2"/>
    </font>
    <font>
      <b/>
      <sz val="12"/>
      <color indexed="60"/>
      <name val="Arial Narrow"/>
      <family val="2"/>
    </font>
    <font>
      <b/>
      <sz val="8"/>
      <name val="Arial Narrow"/>
      <family val="2"/>
    </font>
    <font>
      <b/>
      <sz val="11"/>
      <color rgb="FF003300"/>
      <name val="Arial Narrow"/>
      <family val="2"/>
    </font>
    <font>
      <b/>
      <sz val="8"/>
      <color rgb="FFC00000"/>
      <name val="Arial Narrow"/>
      <family val="2"/>
    </font>
    <font>
      <sz val="10"/>
      <name val="Arial Narrow"/>
      <family val="2"/>
    </font>
    <font>
      <b/>
      <sz val="8"/>
      <color theme="0"/>
      <name val="Arial"/>
      <family val="2"/>
    </font>
    <font>
      <sz val="11"/>
      <color theme="1"/>
      <name val="Arial Narrow"/>
      <family val="2"/>
    </font>
    <font>
      <b/>
      <sz val="11"/>
      <color rgb="FFF3F3F3"/>
      <name val="Arial Narrow"/>
      <family val="2"/>
    </font>
    <font>
      <b/>
      <sz val="10"/>
      <color rgb="FFF3F3F3"/>
      <name val="Arial"/>
      <family val="2"/>
    </font>
    <font>
      <b/>
      <sz val="10"/>
      <color theme="1" tint="0.249977111117893"/>
      <name val="Arial"/>
      <family val="2"/>
    </font>
    <font>
      <b/>
      <sz val="8"/>
      <color rgb="FFF3F3F3"/>
      <name val="Arial"/>
      <family val="2"/>
    </font>
    <font>
      <b/>
      <sz val="8"/>
      <color theme="1" tint="0.249977111117893"/>
      <name val="Arial"/>
      <family val="2"/>
    </font>
    <font>
      <sz val="12"/>
      <name val="Arial MT"/>
    </font>
    <font>
      <b/>
      <sz val="8"/>
      <color rgb="FFFFFFFF"/>
      <name val="Arial"/>
      <family val="2"/>
    </font>
    <font>
      <b/>
      <sz val="18"/>
      <color rgb="FFFFFFFF"/>
      <name val="Arial Narrow"/>
      <family val="2"/>
    </font>
    <font>
      <b/>
      <sz val="10"/>
      <color rgb="FFFFFFFF"/>
      <name val="Arial"/>
      <family val="2"/>
    </font>
    <font>
      <sz val="10"/>
      <color rgb="FFFFFFFF"/>
      <name val="Arial"/>
      <family val="2"/>
    </font>
    <font>
      <b/>
      <sz val="14"/>
      <name val="Arial Narrow"/>
      <family val="2"/>
    </font>
    <font>
      <sz val="8"/>
      <name val="Calibri"/>
      <family val="2"/>
      <scheme val="minor"/>
    </font>
    <font>
      <b/>
      <i/>
      <sz val="11"/>
      <name val="Arial"/>
      <family val="2"/>
    </font>
    <font>
      <i/>
      <sz val="11"/>
      <name val="Arial"/>
      <family val="2"/>
    </font>
    <font>
      <sz val="11"/>
      <color indexed="8"/>
      <name val="Arial"/>
      <family val="2"/>
    </font>
    <font>
      <b/>
      <sz val="11"/>
      <color indexed="8"/>
      <name val="Arial"/>
      <family val="2"/>
    </font>
    <font>
      <sz val="11"/>
      <color rgb="FF000000"/>
      <name val="Arial"/>
      <family val="2"/>
    </font>
    <font>
      <b/>
      <sz val="11"/>
      <color rgb="FF000000"/>
      <name val="Arial"/>
      <family val="2"/>
    </font>
    <font>
      <sz val="11"/>
      <color theme="7" tint="-0.249977111117893"/>
      <name val="Arial"/>
      <family val="2"/>
    </font>
    <font>
      <b/>
      <sz val="11"/>
      <color rgb="FFFF0000"/>
      <name val="Arial"/>
      <family val="2"/>
    </font>
    <font>
      <b/>
      <i/>
      <sz val="11"/>
      <color theme="1"/>
      <name val="Arial"/>
      <family val="2"/>
    </font>
    <font>
      <i/>
      <sz val="11"/>
      <color theme="1"/>
      <name val="Arial"/>
      <family val="2"/>
    </font>
    <font>
      <strike/>
      <sz val="11"/>
      <name val="Arial"/>
      <family val="2"/>
    </font>
    <font>
      <strike/>
      <sz val="11"/>
      <color theme="1"/>
      <name val="Arial"/>
      <family val="2"/>
    </font>
  </fonts>
  <fills count="11">
    <fill>
      <patternFill patternType="none"/>
    </fill>
    <fill>
      <patternFill patternType="gray125"/>
    </fill>
    <fill>
      <patternFill patternType="solid">
        <fgColor theme="0"/>
        <bgColor indexed="64"/>
      </patternFill>
    </fill>
    <fill>
      <patternFill patternType="solid">
        <fgColor rgb="FF8E0000"/>
        <bgColor indexed="64"/>
      </patternFill>
    </fill>
    <fill>
      <patternFill patternType="solid">
        <fgColor rgb="FF00446C"/>
        <bgColor indexed="64"/>
      </patternFill>
    </fill>
    <fill>
      <patternFill patternType="solid">
        <fgColor rgb="FF76933C"/>
        <bgColor indexed="64"/>
      </patternFill>
    </fill>
    <fill>
      <patternFill patternType="solid">
        <fgColor rgb="FF88A945"/>
        <bgColor indexed="64"/>
      </patternFill>
    </fill>
    <fill>
      <patternFill patternType="solid">
        <fgColor rgb="FFFFFFB3"/>
        <bgColor indexed="64"/>
      </patternFill>
    </fill>
    <fill>
      <patternFill patternType="solid">
        <fgColor rgb="FF861E14"/>
        <bgColor indexed="64"/>
      </patternFill>
    </fill>
    <fill>
      <patternFill patternType="solid">
        <fgColor rgb="FFC4B9AA"/>
        <bgColor indexed="64"/>
      </patternFill>
    </fill>
    <fill>
      <patternFill patternType="solid">
        <fgColor theme="1" tint="0.249977111117893"/>
        <bgColor indexed="64"/>
      </patternFill>
    </fill>
  </fills>
  <borders count="7">
    <border>
      <left/>
      <right/>
      <top/>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3">
    <xf numFmtId="0" fontId="0"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cellStyleXfs>
  <cellXfs count="127">
    <xf numFmtId="0" fontId="0" fillId="0" borderId="0" xfId="0"/>
    <xf numFmtId="0" fontId="2" fillId="0" borderId="0" xfId="2" applyAlignment="1">
      <alignment vertical="top"/>
    </xf>
    <xf numFmtId="0" fontId="2" fillId="0" borderId="0" xfId="2" applyAlignment="1">
      <alignment vertical="center"/>
    </xf>
    <xf numFmtId="0" fontId="2" fillId="0" borderId="0" xfId="8" applyAlignment="1">
      <alignment vertical="top"/>
    </xf>
    <xf numFmtId="0" fontId="12" fillId="0" borderId="0" xfId="0" applyFont="1" applyAlignment="1">
      <alignment horizontal="centerContinuous" vertical="center" wrapText="1"/>
    </xf>
    <xf numFmtId="0" fontId="15" fillId="0" borderId="0" xfId="0" applyFont="1"/>
    <xf numFmtId="0" fontId="16" fillId="0" borderId="0" xfId="0" applyFont="1"/>
    <xf numFmtId="0" fontId="12" fillId="0" borderId="0" xfId="0" applyFont="1"/>
    <xf numFmtId="0" fontId="18" fillId="3" borderId="1" xfId="0" applyFont="1" applyFill="1" applyBorder="1"/>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textRotation="90" wrapText="1"/>
    </xf>
    <xf numFmtId="0" fontId="23" fillId="5" borderId="2" xfId="0" applyFont="1" applyFill="1" applyBorder="1"/>
    <xf numFmtId="0" fontId="23" fillId="6" borderId="2" xfId="0" applyFont="1" applyFill="1" applyBorder="1"/>
    <xf numFmtId="0" fontId="24" fillId="7" borderId="2" xfId="0" applyFont="1" applyFill="1" applyBorder="1"/>
    <xf numFmtId="0" fontId="4" fillId="0" borderId="2" xfId="2" applyFont="1" applyBorder="1" applyAlignment="1">
      <alignment horizontal="center" vertical="center" wrapText="1"/>
    </xf>
    <xf numFmtId="164" fontId="4" fillId="0" borderId="2" xfId="4" applyNumberFormat="1" applyFont="1" applyBorder="1" applyAlignment="1">
      <alignment horizontal="center" vertical="center" wrapText="1"/>
    </xf>
    <xf numFmtId="0" fontId="3" fillId="9" borderId="2" xfId="0" applyFont="1" applyFill="1" applyBorder="1" applyAlignment="1">
      <alignment vertical="center" wrapText="1"/>
    </xf>
    <xf numFmtId="0" fontId="26" fillId="10" borderId="4" xfId="0" applyFont="1" applyFill="1" applyBorder="1" applyAlignment="1">
      <alignment horizontal="center" vertical="center" wrapText="1"/>
    </xf>
    <xf numFmtId="164" fontId="26" fillId="10" borderId="5" xfId="0" applyNumberFormat="1" applyFont="1" applyFill="1" applyBorder="1" applyAlignment="1">
      <alignment horizontal="center" vertical="center"/>
    </xf>
    <xf numFmtId="0" fontId="4" fillId="9" borderId="2" xfId="0" applyFont="1" applyFill="1" applyBorder="1" applyAlignment="1">
      <alignment vertical="center" wrapText="1"/>
    </xf>
    <xf numFmtId="165" fontId="4" fillId="0" borderId="0" xfId="2" applyNumberFormat="1" applyFont="1" applyAlignment="1">
      <alignment horizontal="center" vertical="center"/>
    </xf>
    <xf numFmtId="0" fontId="12" fillId="0" borderId="0" xfId="0" applyFont="1" applyAlignment="1" applyProtection="1">
      <alignment horizontal="centerContinuous" vertical="center" wrapText="1"/>
      <protection locked="0"/>
    </xf>
    <xf numFmtId="0" fontId="17" fillId="0" borderId="0" xfId="0" applyFont="1" applyProtection="1">
      <protection locked="0"/>
    </xf>
    <xf numFmtId="0" fontId="19" fillId="0" borderId="0" xfId="0" applyFont="1" applyAlignment="1" applyProtection="1">
      <alignment horizontal="left"/>
      <protection locked="0"/>
    </xf>
    <xf numFmtId="0" fontId="21" fillId="5" borderId="2" xfId="0" applyFont="1" applyFill="1" applyBorder="1" applyAlignment="1" applyProtection="1">
      <alignment horizontal="center" vertical="center" textRotation="90" wrapText="1"/>
      <protection locked="0"/>
    </xf>
    <xf numFmtId="0" fontId="21" fillId="6" borderId="2" xfId="0" applyFont="1" applyFill="1" applyBorder="1" applyAlignment="1" applyProtection="1">
      <alignment horizontal="center" vertical="center" textRotation="90" wrapText="1"/>
      <protection locked="0"/>
    </xf>
    <xf numFmtId="0" fontId="22" fillId="7" borderId="2" xfId="0" applyFont="1" applyFill="1" applyBorder="1" applyAlignment="1" applyProtection="1">
      <alignment horizontal="center" vertical="center" textRotation="90"/>
      <protection locked="0"/>
    </xf>
    <xf numFmtId="0" fontId="22" fillId="7" borderId="2" xfId="0" applyFont="1" applyFill="1" applyBorder="1" applyAlignment="1" applyProtection="1">
      <alignment horizontal="center" vertical="center" textRotation="90" wrapText="1"/>
      <protection locked="0"/>
    </xf>
    <xf numFmtId="0" fontId="21" fillId="8" borderId="2" xfId="0" applyFont="1" applyFill="1" applyBorder="1" applyAlignment="1" applyProtection="1">
      <alignment horizontal="center" vertical="center" textRotation="90" wrapText="1"/>
      <protection locked="0"/>
    </xf>
    <xf numFmtId="0" fontId="20" fillId="4" borderId="2" xfId="0" applyFont="1" applyFill="1" applyBorder="1" applyAlignment="1" applyProtection="1">
      <alignment horizontal="center" vertical="center" wrapText="1"/>
      <protection locked="0"/>
    </xf>
    <xf numFmtId="164" fontId="28" fillId="10" borderId="5" xfId="0" applyNumberFormat="1" applyFont="1" applyFill="1" applyBorder="1" applyAlignment="1" applyProtection="1">
      <alignment horizontal="center" vertical="center"/>
      <protection locked="0"/>
    </xf>
    <xf numFmtId="164" fontId="29" fillId="10" borderId="6" xfId="0" applyNumberFormat="1" applyFont="1" applyFill="1" applyBorder="1" applyAlignment="1" applyProtection="1">
      <alignment horizontal="left" vertical="center" wrapText="1"/>
      <protection locked="0"/>
    </xf>
    <xf numFmtId="0" fontId="3" fillId="9" borderId="2" xfId="0" applyFont="1" applyFill="1" applyBorder="1" applyAlignment="1" applyProtection="1">
      <alignment horizontal="center" vertical="center" wrapText="1"/>
      <protection locked="0"/>
    </xf>
    <xf numFmtId="0" fontId="3" fillId="9" borderId="2" xfId="0" applyFont="1" applyFill="1" applyBorder="1" applyAlignment="1" applyProtection="1">
      <alignment horizontal="left" vertical="center" wrapText="1"/>
      <protection locked="0"/>
    </xf>
    <xf numFmtId="0" fontId="2" fillId="0" borderId="0" xfId="2" applyAlignment="1" applyProtection="1">
      <alignment horizontal="center" vertical="center"/>
      <protection locked="0"/>
    </xf>
    <xf numFmtId="0" fontId="2" fillId="0" borderId="0" xfId="5" applyAlignment="1">
      <alignment vertical="top"/>
    </xf>
    <xf numFmtId="165" fontId="4" fillId="0" borderId="0" xfId="5" applyNumberFormat="1" applyFont="1" applyAlignment="1">
      <alignment horizontal="center" vertical="center"/>
    </xf>
    <xf numFmtId="0" fontId="5" fillId="0" borderId="0" xfId="5" applyFont="1" applyAlignment="1">
      <alignment horizontal="left" vertical="center" wrapText="1"/>
    </xf>
    <xf numFmtId="0" fontId="8" fillId="0" borderId="0" xfId="2" applyFont="1" applyAlignment="1">
      <alignment horizontal="center" vertical="center"/>
    </xf>
    <xf numFmtId="0" fontId="5" fillId="0" borderId="0" xfId="2" applyFont="1" applyAlignment="1">
      <alignment horizontal="left" vertical="center" wrapText="1"/>
    </xf>
    <xf numFmtId="0" fontId="2" fillId="0" borderId="0" xfId="5" applyAlignment="1">
      <alignment vertical="center"/>
    </xf>
    <xf numFmtId="0" fontId="8" fillId="0" borderId="0" xfId="5" applyFont="1" applyAlignment="1">
      <alignment vertical="top"/>
    </xf>
    <xf numFmtId="0" fontId="27" fillId="10" borderId="5" xfId="0" applyFont="1" applyFill="1" applyBorder="1" applyAlignment="1">
      <alignment horizontal="center" vertical="center" wrapText="1"/>
    </xf>
    <xf numFmtId="0" fontId="5" fillId="0" borderId="0" xfId="2" applyFont="1" applyAlignment="1" applyProtection="1">
      <alignment horizontal="left" vertical="center" wrapText="1"/>
      <protection locked="0"/>
    </xf>
    <xf numFmtId="1" fontId="19" fillId="0" borderId="0" xfId="0" applyNumberFormat="1" applyFont="1" applyAlignment="1" applyProtection="1">
      <alignment horizontal="left"/>
      <protection locked="0"/>
    </xf>
    <xf numFmtId="0" fontId="8" fillId="0" borderId="0" xfId="2" applyFont="1" applyAlignment="1">
      <alignment vertical="top"/>
    </xf>
    <xf numFmtId="0" fontId="8" fillId="0" borderId="2" xfId="2" applyFont="1" applyBorder="1" applyAlignment="1" applyProtection="1">
      <alignment horizontal="center" vertical="center"/>
      <protection locked="0"/>
    </xf>
    <xf numFmtId="0" fontId="8" fillId="0" borderId="0" xfId="2" applyFont="1" applyAlignment="1">
      <alignment horizontal="left" vertical="center" wrapText="1"/>
    </xf>
    <xf numFmtId="0" fontId="8" fillId="0" borderId="0" xfId="2" applyFont="1" applyAlignment="1" applyProtection="1">
      <alignment horizontal="center" vertical="center"/>
      <protection locked="0"/>
    </xf>
    <xf numFmtId="0" fontId="8" fillId="0" borderId="0" xfId="2" applyFont="1" applyAlignment="1" applyProtection="1">
      <alignment horizontal="left" vertical="center" wrapText="1"/>
      <protection locked="0"/>
    </xf>
    <xf numFmtId="0" fontId="8" fillId="0" borderId="0" xfId="5" applyFont="1" applyAlignment="1">
      <alignment horizontal="left" vertical="center" wrapText="1"/>
    </xf>
    <xf numFmtId="0" fontId="12" fillId="0" borderId="2" xfId="2" applyFont="1" applyBorder="1" applyAlignment="1" applyProtection="1">
      <alignment horizontal="center" vertical="center"/>
      <protection locked="0"/>
    </xf>
    <xf numFmtId="0" fontId="12" fillId="0" borderId="2" xfId="2" applyFont="1" applyBorder="1" applyAlignment="1" applyProtection="1">
      <alignment horizontal="left" vertical="center" wrapText="1"/>
      <protection locked="0"/>
    </xf>
    <xf numFmtId="0" fontId="23" fillId="3" borderId="3" xfId="0" applyFont="1" applyFill="1" applyBorder="1"/>
    <xf numFmtId="0" fontId="3" fillId="9" borderId="2" xfId="0" applyFont="1" applyFill="1" applyBorder="1" applyAlignment="1">
      <alignment horizontal="center" vertical="center" wrapText="1"/>
    </xf>
    <xf numFmtId="0" fontId="4" fillId="0" borderId="2" xfId="2" applyFont="1" applyBorder="1" applyAlignment="1">
      <alignment horizontal="center" vertical="center"/>
    </xf>
    <xf numFmtId="164" fontId="4" fillId="0" borderId="2" xfId="3" applyNumberFormat="1" applyFont="1" applyBorder="1" applyAlignment="1">
      <alignment horizontal="center" vertical="center" wrapText="1"/>
    </xf>
    <xf numFmtId="0" fontId="2" fillId="0" borderId="0" xfId="2" applyAlignment="1">
      <alignment horizontal="center" vertical="center"/>
    </xf>
    <xf numFmtId="0" fontId="4" fillId="0" borderId="0" xfId="2" applyFont="1" applyAlignment="1">
      <alignment horizontal="center" vertical="center"/>
    </xf>
    <xf numFmtId="0" fontId="6" fillId="0" borderId="0" xfId="0" applyFont="1"/>
    <xf numFmtId="0" fontId="3" fillId="9" borderId="2" xfId="4" applyFont="1" applyFill="1" applyBorder="1" applyAlignment="1">
      <alignment vertical="top" wrapText="1"/>
    </xf>
    <xf numFmtId="0" fontId="9" fillId="0" borderId="0" xfId="0" applyFont="1" applyAlignment="1">
      <alignment horizontal="center" vertical="center"/>
    </xf>
    <xf numFmtId="0" fontId="6" fillId="0" borderId="0" xfId="0" applyFont="1" applyAlignment="1">
      <alignment horizontal="left" vertical="center" wrapText="1"/>
    </xf>
    <xf numFmtId="0" fontId="2" fillId="2" borderId="0" xfId="5" applyFill="1" applyAlignment="1">
      <alignment vertical="center"/>
    </xf>
    <xf numFmtId="0" fontId="8" fillId="0" borderId="0" xfId="5" applyFont="1" applyAlignment="1">
      <alignment horizontal="center" vertical="center"/>
    </xf>
    <xf numFmtId="0" fontId="4" fillId="0" borderId="2" xfId="5" applyFont="1" applyBorder="1" applyAlignment="1">
      <alignment horizontal="center" vertical="center" wrapText="1"/>
    </xf>
    <xf numFmtId="164" fontId="4" fillId="0" borderId="2" xfId="5" applyNumberFormat="1" applyFont="1" applyBorder="1" applyAlignment="1">
      <alignment horizontal="center" vertical="center"/>
    </xf>
    <xf numFmtId="0" fontId="30" fillId="0" borderId="0" xfId="2" applyFont="1" applyFill="1" applyAlignment="1">
      <alignment horizontal="centerContinuous" vertical="center"/>
    </xf>
    <xf numFmtId="0" fontId="10" fillId="0" borderId="0" xfId="0" applyFont="1" applyFill="1" applyAlignment="1">
      <alignment horizontal="centerContinuous" vertical="center"/>
    </xf>
    <xf numFmtId="0" fontId="11" fillId="0" borderId="0" xfId="0" applyFont="1" applyFill="1" applyAlignment="1">
      <alignment horizontal="centerContinuous" vertical="center" wrapText="1"/>
    </xf>
    <xf numFmtId="0" fontId="11" fillId="0" borderId="0" xfId="0" applyFont="1" applyFill="1" applyAlignment="1" applyProtection="1">
      <alignment horizontal="centerContinuous" vertical="center" wrapText="1"/>
      <protection locked="0"/>
    </xf>
    <xf numFmtId="0" fontId="11" fillId="0" borderId="0" xfId="0" applyFont="1" applyFill="1" applyAlignment="1" applyProtection="1">
      <alignment horizontal="centerContinuous" vertical="top" wrapText="1"/>
      <protection locked="0"/>
    </xf>
    <xf numFmtId="0" fontId="5" fillId="0" borderId="2" xfId="3" applyFont="1" applyBorder="1" applyAlignment="1">
      <alignment vertical="center" wrapText="1"/>
    </xf>
    <xf numFmtId="0" fontId="3" fillId="0" borderId="2" xfId="3" applyFont="1" applyBorder="1" applyAlignment="1">
      <alignment vertical="center" wrapText="1"/>
    </xf>
    <xf numFmtId="0" fontId="34" fillId="0" borderId="2" xfId="0" applyFont="1" applyBorder="1" applyAlignment="1">
      <alignment vertical="center" wrapText="1"/>
    </xf>
    <xf numFmtId="0" fontId="5" fillId="0" borderId="2" xfId="0" applyFont="1" applyBorder="1" applyAlignment="1">
      <alignment vertical="center" wrapText="1"/>
    </xf>
    <xf numFmtId="0" fontId="36" fillId="0" borderId="2" xfId="0" applyFont="1" applyBorder="1" applyAlignment="1">
      <alignment vertical="center" wrapText="1"/>
    </xf>
    <xf numFmtId="0" fontId="3" fillId="2" borderId="2" xfId="3" applyFont="1" applyFill="1" applyBorder="1" applyAlignment="1">
      <alignment vertical="center" wrapText="1"/>
    </xf>
    <xf numFmtId="0" fontId="5" fillId="2" borderId="2" xfId="3" applyFont="1" applyFill="1" applyBorder="1" applyAlignment="1">
      <alignment vertical="center" wrapText="1"/>
    </xf>
    <xf numFmtId="0" fontId="5" fillId="0" borderId="2" xfId="2" applyFont="1" applyBorder="1" applyAlignment="1">
      <alignment vertical="center" wrapText="1"/>
    </xf>
    <xf numFmtId="0" fontId="5"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0" fontId="3" fillId="0" borderId="2" xfId="1" applyFont="1" applyBorder="1" applyAlignment="1">
      <alignment horizontal="left" vertical="center" wrapText="1"/>
    </xf>
    <xf numFmtId="0" fontId="4" fillId="9" borderId="2" xfId="2" applyFont="1" applyFill="1" applyBorder="1" applyAlignment="1">
      <alignment horizontal="center" vertical="center"/>
    </xf>
    <xf numFmtId="164" fontId="4" fillId="9" borderId="2" xfId="3" applyNumberFormat="1" applyFont="1" applyFill="1" applyBorder="1" applyAlignment="1">
      <alignment horizontal="center" vertical="center" wrapText="1"/>
    </xf>
    <xf numFmtId="0" fontId="12" fillId="9" borderId="2" xfId="2" applyFont="1" applyFill="1" applyBorder="1" applyAlignment="1" applyProtection="1">
      <alignment horizontal="center" vertical="center"/>
      <protection locked="0"/>
    </xf>
    <xf numFmtId="0" fontId="12" fillId="9" borderId="2" xfId="2" applyFont="1" applyFill="1" applyBorder="1" applyAlignment="1" applyProtection="1">
      <alignment horizontal="left" vertical="center" wrapText="1"/>
      <protection locked="0"/>
    </xf>
    <xf numFmtId="164" fontId="4" fillId="9" borderId="2" xfId="0" applyNumberFormat="1" applyFont="1" applyFill="1" applyBorder="1" applyAlignment="1">
      <alignment horizontal="center" vertical="center" wrapText="1"/>
    </xf>
    <xf numFmtId="0" fontId="2" fillId="0" borderId="0" xfId="8" applyFont="1" applyAlignment="1">
      <alignment vertical="top"/>
    </xf>
    <xf numFmtId="0" fontId="21" fillId="4" borderId="2" xfId="0" applyFont="1" applyFill="1" applyBorder="1" applyAlignment="1">
      <alignment horizontal="center" vertical="center" wrapText="1"/>
    </xf>
    <xf numFmtId="0" fontId="21" fillId="4" borderId="2" xfId="0" applyFont="1" applyFill="1" applyBorder="1" applyAlignment="1">
      <alignment horizontal="center" vertical="center" textRotation="90" wrapText="1"/>
    </xf>
    <xf numFmtId="0" fontId="21" fillId="4" borderId="2" xfId="0" applyFont="1" applyFill="1" applyBorder="1" applyAlignment="1" applyProtection="1">
      <alignment horizontal="center" vertical="center" wrapText="1"/>
      <protection locked="0"/>
    </xf>
    <xf numFmtId="0" fontId="5" fillId="0" borderId="2" xfId="6" applyFont="1" applyBorder="1" applyAlignment="1">
      <alignment vertical="center" wrapText="1"/>
    </xf>
    <xf numFmtId="0" fontId="5" fillId="0" borderId="2" xfId="4" applyFont="1" applyBorder="1" applyAlignment="1">
      <alignment horizontal="left" vertical="center" wrapText="1"/>
    </xf>
    <xf numFmtId="0" fontId="5" fillId="0" borderId="2" xfId="1" applyFont="1" applyBorder="1" applyAlignment="1">
      <alignment horizontal="left" vertical="center" wrapText="1"/>
    </xf>
    <xf numFmtId="0" fontId="5" fillId="2" borderId="2"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9" borderId="1" xfId="0" applyFont="1" applyFill="1" applyBorder="1" applyAlignment="1">
      <alignment horizontal="center" vertical="center" wrapText="1"/>
    </xf>
    <xf numFmtId="0" fontId="3" fillId="0" borderId="2" xfId="4" applyFont="1" applyBorder="1" applyAlignment="1">
      <alignment horizontal="left" vertical="center" wrapText="1"/>
    </xf>
    <xf numFmtId="0" fontId="3" fillId="2" borderId="2" xfId="4" applyFont="1" applyFill="1" applyBorder="1" applyAlignment="1">
      <alignment horizontal="left" vertical="center" wrapText="1"/>
    </xf>
    <xf numFmtId="0" fontId="5" fillId="0" borderId="2" xfId="2" applyFont="1" applyBorder="1" applyAlignment="1">
      <alignment horizontal="left" vertical="center" wrapText="1"/>
    </xf>
    <xf numFmtId="0" fontId="5" fillId="0" borderId="2" xfId="7" applyFont="1" applyBorder="1" applyAlignment="1">
      <alignment vertical="center" wrapText="1"/>
    </xf>
    <xf numFmtId="0" fontId="6" fillId="0" borderId="2" xfId="0" applyFont="1" applyBorder="1" applyAlignment="1">
      <alignment horizontal="left" vertical="center" wrapText="1"/>
    </xf>
    <xf numFmtId="0" fontId="5" fillId="2" borderId="2" xfId="4" applyFont="1" applyFill="1" applyBorder="1" applyAlignment="1">
      <alignment horizontal="left" vertical="center" wrapText="1"/>
    </xf>
    <xf numFmtId="0" fontId="6" fillId="0" borderId="2" xfId="0" applyFont="1" applyBorder="1" applyAlignment="1">
      <alignment vertical="center" wrapText="1"/>
    </xf>
    <xf numFmtId="0" fontId="4" fillId="9" borderId="2" xfId="2" applyFont="1" applyFill="1" applyBorder="1" applyAlignment="1">
      <alignment horizontal="center" vertical="center" wrapText="1"/>
    </xf>
    <xf numFmtId="164" fontId="4" fillId="9" borderId="2" xfId="4" applyNumberFormat="1" applyFont="1" applyFill="1" applyBorder="1" applyAlignment="1">
      <alignment horizontal="center" vertical="center" wrapText="1"/>
    </xf>
    <xf numFmtId="0" fontId="3" fillId="0" borderId="2" xfId="4" applyFont="1" applyBorder="1" applyAlignment="1">
      <alignment vertical="center" wrapText="1"/>
    </xf>
    <xf numFmtId="0" fontId="8" fillId="9" borderId="2" xfId="2" applyFont="1" applyFill="1" applyBorder="1" applyAlignment="1" applyProtection="1">
      <alignment horizontal="center" vertical="center"/>
      <protection locked="0"/>
    </xf>
    <xf numFmtId="0" fontId="3" fillId="9" borderId="2" xfId="4" applyFont="1" applyFill="1" applyBorder="1" applyAlignment="1">
      <alignment horizontal="center" vertical="center" wrapText="1"/>
    </xf>
    <xf numFmtId="0" fontId="5" fillId="0" borderId="2" xfId="5" applyFont="1" applyBorder="1" applyAlignment="1">
      <alignment vertical="center" wrapText="1"/>
    </xf>
    <xf numFmtId="0" fontId="3" fillId="0" borderId="2" xfId="3" applyFont="1" applyBorder="1" applyAlignment="1">
      <alignment horizontal="left" vertical="center" wrapText="1"/>
    </xf>
    <xf numFmtId="0" fontId="3" fillId="2" borderId="2" xfId="4" applyFont="1" applyFill="1" applyBorder="1" applyAlignment="1">
      <alignment vertical="center" wrapText="1"/>
    </xf>
    <xf numFmtId="0" fontId="5" fillId="0" borderId="2" xfId="4" applyFont="1" applyBorder="1" applyAlignment="1">
      <alignment vertical="center" wrapText="1"/>
    </xf>
    <xf numFmtId="164" fontId="4" fillId="9" borderId="2" xfId="4" applyNumberFormat="1" applyFont="1" applyFill="1" applyBorder="1" applyAlignment="1">
      <alignment horizontal="center" vertical="top" wrapText="1"/>
    </xf>
    <xf numFmtId="0" fontId="4" fillId="9" borderId="2" xfId="5" applyFont="1" applyFill="1" applyBorder="1" applyAlignment="1">
      <alignment horizontal="center" vertical="center" wrapText="1"/>
    </xf>
    <xf numFmtId="164" fontId="4" fillId="9" borderId="2" xfId="5" applyNumberFormat="1" applyFont="1" applyFill="1" applyBorder="1" applyAlignment="1">
      <alignment horizontal="center" vertical="center"/>
    </xf>
    <xf numFmtId="0" fontId="3" fillId="0" borderId="2" xfId="10" applyFont="1" applyBorder="1" applyAlignment="1">
      <alignment horizontal="left" vertical="center" wrapText="1"/>
    </xf>
    <xf numFmtId="0" fontId="5" fillId="0" borderId="2" xfId="9" applyFont="1" applyBorder="1" applyAlignment="1">
      <alignment vertical="center" wrapText="1"/>
    </xf>
    <xf numFmtId="0" fontId="5" fillId="0" borderId="2" xfId="10" applyFont="1" applyBorder="1" applyAlignment="1">
      <alignment horizontal="left" vertical="center" wrapText="1"/>
    </xf>
    <xf numFmtId="0" fontId="5" fillId="2" borderId="2" xfId="10" applyFont="1" applyFill="1" applyBorder="1" applyAlignment="1">
      <alignment horizontal="left" vertical="center" wrapText="1"/>
    </xf>
    <xf numFmtId="0" fontId="3" fillId="0" borderId="2" xfId="1" applyFont="1" applyBorder="1" applyAlignment="1">
      <alignment vertical="center" wrapText="1"/>
    </xf>
    <xf numFmtId="0" fontId="5" fillId="0" borderId="2" xfId="7" applyFont="1" applyBorder="1" applyAlignment="1">
      <alignment horizontal="left" vertical="center" wrapText="1"/>
    </xf>
    <xf numFmtId="0" fontId="5" fillId="0" borderId="2" xfId="5" applyFont="1" applyBorder="1" applyAlignment="1">
      <alignment horizontal="left" vertical="center" wrapText="1"/>
    </xf>
    <xf numFmtId="0" fontId="3" fillId="9" borderId="2" xfId="1" applyFont="1" applyFill="1" applyBorder="1" applyAlignment="1">
      <alignment horizontal="center" vertical="center" wrapText="1"/>
    </xf>
    <xf numFmtId="0" fontId="7" fillId="0" borderId="2" xfId="1" applyFont="1" applyBorder="1" applyAlignment="1">
      <alignment vertical="center" wrapText="1"/>
    </xf>
  </cellXfs>
  <cellStyles count="13">
    <cellStyle name="Normal" xfId="0" builtinId="0"/>
    <cellStyle name="Normal 10" xfId="5" xr:uid="{00000000-0005-0000-0000-000001000000}"/>
    <cellStyle name="Normal 10 2" xfId="11" xr:uid="{946B4745-3465-4BF8-B36E-D087796F7FAC}"/>
    <cellStyle name="Normal 2" xfId="2" xr:uid="{00000000-0005-0000-0000-000002000000}"/>
    <cellStyle name="Normal 2 10 2 2 2 2" xfId="1" xr:uid="{00000000-0005-0000-0000-000003000000}"/>
    <cellStyle name="Normal 2 12" xfId="4" xr:uid="{00000000-0005-0000-0000-000004000000}"/>
    <cellStyle name="Normal 2 19" xfId="10" xr:uid="{5754460C-4419-442A-8B7B-1BDEA8EC3AFD}"/>
    <cellStyle name="Normal 2 2" xfId="3" xr:uid="{00000000-0005-0000-0000-000005000000}"/>
    <cellStyle name="Normal 38 2 4" xfId="8" xr:uid="{215EC5B4-500B-4124-BC7B-3B326289EE09}"/>
    <cellStyle name="Normal 45" xfId="6" xr:uid="{22101B56-F3DD-4D83-9D9E-78A103F4844D}"/>
    <cellStyle name="Normal 46" xfId="9" xr:uid="{01552C48-224B-48B9-979B-22CEA5E922B5}"/>
    <cellStyle name="Normal 52" xfId="7" xr:uid="{DF9C9334-0864-4CF3-A427-7A8E244DDC5F}"/>
    <cellStyle name="Normal 60" xfId="12" xr:uid="{7BCD3FA5-A83A-4BE0-832A-A5273A503D83}"/>
  </cellStyles>
  <dxfs count="16">
    <dxf>
      <fill>
        <patternFill>
          <bgColor rgb="FFFF0000"/>
        </patternFill>
      </fill>
    </dxf>
    <dxf>
      <fill>
        <patternFill>
          <bgColor theme="2" tint="-0.24994659260841701"/>
        </patternFill>
      </fill>
      <border>
        <left style="thin">
          <color auto="1"/>
        </left>
        <right style="thin">
          <color auto="1"/>
        </right>
        <top style="thin">
          <color auto="1"/>
        </top>
        <bottom style="thin">
          <color auto="1"/>
        </bottom>
      </border>
    </dxf>
    <dxf>
      <font>
        <b/>
        <i val="0"/>
        <condense val="0"/>
        <extend val="0"/>
        <color auto="1"/>
      </font>
      <fill>
        <patternFill>
          <bgColor rgb="FFFFFFCC"/>
        </patternFill>
      </fill>
      <border>
        <left style="thin">
          <color auto="1"/>
        </left>
        <right style="thin">
          <color auto="1"/>
        </right>
        <top style="thin">
          <color auto="1"/>
        </top>
        <bottom style="thin">
          <color auto="1"/>
        </bottom>
      </border>
    </dxf>
    <dxf>
      <font>
        <b/>
        <i val="0"/>
        <strike val="0"/>
        <condense val="0"/>
        <extend val="0"/>
        <color indexed="9"/>
      </font>
      <fill>
        <gradientFill degree="90">
          <stop position="0">
            <color theme="2" tint="-0.25098422193060094"/>
          </stop>
          <stop position="1">
            <color theme="2" tint="-0.74901577806939912"/>
          </stop>
        </gradientFill>
      </fill>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4B9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externalLinkPath" Target="file:///\\CFSBS\ClientFirst\Projects\San%20Bernardino%20Municipal%20Water%20Dept%20(SBMWD),%20CA\ERP%20SW%20Sel%202017\Feature%20Functions\Base%20Feature%20Sets\Budgeting%20%20-%20Master%20Features%202017-06-22%20(AMC).xls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externalLinkPath" Target="file:///\\CFSBS\ClientFirst\Projects\San%20Bernardino%20Municipal%20Water%20Dept%20(SBMWD),%20CA\ERP%20SW%20Sel%202017\Feature%20Functions\Base%20Feature%20Sets\Project%20and%20Grant%20Acct%20%20-%20Master%20Features%202017-06-22%20(AMC).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7"/>
  <sheetViews>
    <sheetView showGridLines="0" tabSelected="1" zoomScaleNormal="100" zoomScaleSheetLayoutView="100" workbookViewId="0">
      <pane ySplit="11" topLeftCell="A12" activePane="bottomLeft" state="frozen"/>
      <selection sqref="A1:A1048576"/>
      <selection pane="bottomLeft" activeCell="C13" sqref="C13"/>
    </sheetView>
  </sheetViews>
  <sheetFormatPr defaultColWidth="9.140625" defaultRowHeight="14.25"/>
  <cols>
    <col min="1" max="1" width="20.7109375" style="45" customWidth="1"/>
    <col min="2" max="2" width="8.7109375" style="20" customWidth="1"/>
    <col min="3" max="3" width="80.5703125" style="39" customWidth="1"/>
    <col min="4" max="9" width="3.28515625" style="34" customWidth="1"/>
    <col min="10" max="10" width="40.7109375" style="43" customWidth="1"/>
    <col min="11" max="16384" width="9.140625" style="1"/>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44"/>
      <c r="E6" s="44"/>
      <c r="F6" s="44"/>
      <c r="G6" s="44"/>
      <c r="H6" s="44"/>
      <c r="I6" s="44"/>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53"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23</v>
      </c>
      <c r="D11" s="30"/>
      <c r="E11" s="30"/>
      <c r="F11" s="30"/>
      <c r="G11" s="30"/>
      <c r="H11" s="30"/>
      <c r="I11" s="30"/>
      <c r="J11" s="31"/>
    </row>
    <row r="12" spans="1:10" ht="15">
      <c r="A12" s="19"/>
      <c r="B12" s="88">
        <v>1</v>
      </c>
      <c r="C12" s="54" t="s">
        <v>36</v>
      </c>
      <c r="D12" s="32"/>
      <c r="E12" s="32"/>
      <c r="F12" s="32"/>
      <c r="G12" s="32"/>
      <c r="H12" s="32"/>
      <c r="I12" s="32"/>
      <c r="J12" s="33"/>
    </row>
    <row r="13" spans="1:10" s="57" customFormat="1" ht="43.5">
      <c r="A13" s="55" t="s">
        <v>21</v>
      </c>
      <c r="B13" s="56">
        <v>1.0009999999999999</v>
      </c>
      <c r="C13" s="72" t="s">
        <v>37</v>
      </c>
      <c r="D13" s="51"/>
      <c r="E13" s="51"/>
      <c r="F13" s="51"/>
      <c r="G13" s="51"/>
      <c r="H13" s="51"/>
      <c r="I13" s="51"/>
      <c r="J13" s="52" t="s">
        <v>32</v>
      </c>
    </row>
    <row r="14" spans="1:10" ht="43.5">
      <c r="A14" s="55" t="s">
        <v>21</v>
      </c>
      <c r="B14" s="56">
        <v>1.0019999999999998</v>
      </c>
      <c r="C14" s="73" t="s">
        <v>38</v>
      </c>
      <c r="D14" s="51"/>
      <c r="E14" s="51"/>
      <c r="F14" s="51"/>
      <c r="G14" s="51"/>
      <c r="H14" s="51"/>
      <c r="I14" s="51"/>
      <c r="J14" s="52"/>
    </row>
    <row r="15" spans="1:10" ht="29.25">
      <c r="A15" s="55" t="s">
        <v>21</v>
      </c>
      <c r="B15" s="56">
        <v>1.0029999999999997</v>
      </c>
      <c r="C15" s="74" t="s">
        <v>39</v>
      </c>
      <c r="D15" s="51"/>
      <c r="E15" s="51"/>
      <c r="F15" s="51"/>
      <c r="G15" s="51"/>
      <c r="H15" s="51"/>
      <c r="I15" s="51"/>
      <c r="J15" s="52"/>
    </row>
    <row r="16" spans="1:10" ht="72">
      <c r="A16" s="55" t="s">
        <v>21</v>
      </c>
      <c r="B16" s="56">
        <v>1.0039999999999996</v>
      </c>
      <c r="C16" s="73" t="s">
        <v>40</v>
      </c>
      <c r="D16" s="51"/>
      <c r="E16" s="51"/>
      <c r="F16" s="51"/>
      <c r="G16" s="51"/>
      <c r="H16" s="51"/>
      <c r="I16" s="51"/>
      <c r="J16" s="52"/>
    </row>
    <row r="17" spans="1:10" ht="57.75">
      <c r="A17" s="55" t="s">
        <v>21</v>
      </c>
      <c r="B17" s="56">
        <v>1.0049999999999994</v>
      </c>
      <c r="C17" s="73" t="s">
        <v>41</v>
      </c>
      <c r="D17" s="51"/>
      <c r="E17" s="51"/>
      <c r="F17" s="51"/>
      <c r="G17" s="51"/>
      <c r="H17" s="51"/>
      <c r="I17" s="51"/>
      <c r="J17" s="52"/>
    </row>
    <row r="18" spans="1:10" ht="43.5">
      <c r="A18" s="55" t="s">
        <v>21</v>
      </c>
      <c r="B18" s="56">
        <v>1.0059999999999993</v>
      </c>
      <c r="C18" s="73" t="s">
        <v>42</v>
      </c>
      <c r="D18" s="51"/>
      <c r="E18" s="51"/>
      <c r="F18" s="51"/>
      <c r="G18" s="51"/>
      <c r="H18" s="51"/>
      <c r="I18" s="51"/>
      <c r="J18" s="52"/>
    </row>
    <row r="19" spans="1:10" s="57" customFormat="1" ht="29.25">
      <c r="A19" s="55" t="s">
        <v>21</v>
      </c>
      <c r="B19" s="56">
        <v>1.0069999999999992</v>
      </c>
      <c r="C19" s="72" t="s">
        <v>43</v>
      </c>
      <c r="D19" s="51"/>
      <c r="E19" s="51"/>
      <c r="F19" s="51"/>
      <c r="G19" s="51"/>
      <c r="H19" s="51"/>
      <c r="I19" s="51"/>
      <c r="J19" s="52"/>
    </row>
    <row r="20" spans="1:10" ht="43.5">
      <c r="A20" s="55" t="s">
        <v>21</v>
      </c>
      <c r="B20" s="56">
        <v>1.0079999999999991</v>
      </c>
      <c r="C20" s="75" t="s">
        <v>44</v>
      </c>
      <c r="D20" s="51"/>
      <c r="E20" s="51"/>
      <c r="F20" s="51"/>
      <c r="G20" s="51"/>
      <c r="H20" s="51"/>
      <c r="I20" s="51"/>
      <c r="J20" s="52"/>
    </row>
    <row r="21" spans="1:10" ht="43.5">
      <c r="A21" s="55" t="s">
        <v>21</v>
      </c>
      <c r="B21" s="56">
        <v>1.008999999999999</v>
      </c>
      <c r="C21" s="72" t="s">
        <v>45</v>
      </c>
      <c r="D21" s="51"/>
      <c r="E21" s="51"/>
      <c r="F21" s="51"/>
      <c r="G21" s="51"/>
      <c r="H21" s="51"/>
      <c r="I21" s="51"/>
      <c r="J21" s="52"/>
    </row>
    <row r="22" spans="1:10" ht="29.25">
      <c r="A22" s="55" t="s">
        <v>21</v>
      </c>
      <c r="B22" s="56">
        <v>1.0099999999999989</v>
      </c>
      <c r="C22" s="72" t="s">
        <v>46</v>
      </c>
      <c r="D22" s="51"/>
      <c r="E22" s="51"/>
      <c r="F22" s="51"/>
      <c r="G22" s="51"/>
      <c r="H22" s="51"/>
      <c r="I22" s="51"/>
      <c r="J22" s="52"/>
    </row>
    <row r="23" spans="1:10" ht="29.25">
      <c r="A23" s="55" t="s">
        <v>21</v>
      </c>
      <c r="B23" s="56">
        <v>1.0109999999999988</v>
      </c>
      <c r="C23" s="73" t="s">
        <v>47</v>
      </c>
      <c r="D23" s="51"/>
      <c r="E23" s="51"/>
      <c r="F23" s="51"/>
      <c r="G23" s="51"/>
      <c r="H23" s="51"/>
      <c r="I23" s="51"/>
      <c r="J23" s="52"/>
    </row>
    <row r="24" spans="1:10" ht="29.25">
      <c r="A24" s="55" t="s">
        <v>21</v>
      </c>
      <c r="B24" s="56">
        <v>1.0119999999999987</v>
      </c>
      <c r="C24" s="73" t="s">
        <v>48</v>
      </c>
      <c r="D24" s="51"/>
      <c r="E24" s="51"/>
      <c r="F24" s="51"/>
      <c r="G24" s="51"/>
      <c r="H24" s="51"/>
      <c r="I24" s="51"/>
      <c r="J24" s="52"/>
    </row>
    <row r="25" spans="1:10" s="57" customFormat="1" ht="15">
      <c r="A25" s="84" t="s">
        <v>21</v>
      </c>
      <c r="B25" s="85">
        <v>1.0129999999999986</v>
      </c>
      <c r="C25" s="54" t="s">
        <v>49</v>
      </c>
      <c r="D25" s="86"/>
      <c r="E25" s="86"/>
      <c r="F25" s="86"/>
      <c r="G25" s="86"/>
      <c r="H25" s="86"/>
      <c r="I25" s="86"/>
      <c r="J25" s="87"/>
    </row>
    <row r="26" spans="1:10" ht="29.25">
      <c r="A26" s="55" t="s">
        <v>21</v>
      </c>
      <c r="B26" s="56">
        <v>1.0139999999999985</v>
      </c>
      <c r="C26" s="75" t="s">
        <v>50</v>
      </c>
      <c r="D26" s="51"/>
      <c r="E26" s="51"/>
      <c r="F26" s="51"/>
      <c r="G26" s="51"/>
      <c r="H26" s="51"/>
      <c r="I26" s="51"/>
      <c r="J26" s="52"/>
    </row>
    <row r="27" spans="1:10" ht="29.25">
      <c r="A27" s="55" t="s">
        <v>21</v>
      </c>
      <c r="B27" s="56">
        <v>1.0149999999999983</v>
      </c>
      <c r="C27" s="75" t="s">
        <v>51</v>
      </c>
      <c r="D27" s="51"/>
      <c r="E27" s="51"/>
      <c r="F27" s="51"/>
      <c r="G27" s="51"/>
      <c r="H27" s="51"/>
      <c r="I27" s="51"/>
      <c r="J27" s="52"/>
    </row>
    <row r="28" spans="1:10" ht="29.25">
      <c r="A28" s="55" t="s">
        <v>21</v>
      </c>
      <c r="B28" s="56">
        <v>1.0159999999999982</v>
      </c>
      <c r="C28" s="73" t="s">
        <v>52</v>
      </c>
      <c r="D28" s="51"/>
      <c r="E28" s="51"/>
      <c r="F28" s="51"/>
      <c r="G28" s="51"/>
      <c r="H28" s="51"/>
      <c r="I28" s="51"/>
      <c r="J28" s="52"/>
    </row>
    <row r="29" spans="1:10" ht="29.25">
      <c r="A29" s="55" t="s">
        <v>21</v>
      </c>
      <c r="B29" s="56">
        <v>1.0169999999999981</v>
      </c>
      <c r="C29" s="76" t="s">
        <v>53</v>
      </c>
      <c r="D29" s="51"/>
      <c r="E29" s="51"/>
      <c r="F29" s="51"/>
      <c r="G29" s="51"/>
      <c r="H29" s="51"/>
      <c r="I29" s="51"/>
      <c r="J29" s="52"/>
    </row>
    <row r="30" spans="1:10" ht="43.5">
      <c r="A30" s="55" t="s">
        <v>21</v>
      </c>
      <c r="B30" s="56">
        <v>1.017999999999998</v>
      </c>
      <c r="C30" s="73" t="s">
        <v>54</v>
      </c>
      <c r="D30" s="51"/>
      <c r="E30" s="51"/>
      <c r="F30" s="51"/>
      <c r="G30" s="51"/>
      <c r="H30" s="51"/>
      <c r="I30" s="51"/>
      <c r="J30" s="52"/>
    </row>
    <row r="31" spans="1:10" s="57" customFormat="1" ht="29.25">
      <c r="A31" s="55" t="s">
        <v>21</v>
      </c>
      <c r="B31" s="56">
        <v>1.0189999999999979</v>
      </c>
      <c r="C31" s="77" t="s">
        <v>55</v>
      </c>
      <c r="D31" s="51"/>
      <c r="E31" s="51"/>
      <c r="F31" s="51"/>
      <c r="G31" s="51"/>
      <c r="H31" s="51"/>
      <c r="I31" s="51"/>
      <c r="J31" s="52"/>
    </row>
    <row r="32" spans="1:10" ht="29.25">
      <c r="A32" s="55" t="s">
        <v>21</v>
      </c>
      <c r="B32" s="56">
        <v>1.0199999999999978</v>
      </c>
      <c r="C32" s="73" t="s">
        <v>56</v>
      </c>
      <c r="D32" s="51"/>
      <c r="E32" s="51"/>
      <c r="F32" s="51"/>
      <c r="G32" s="51"/>
      <c r="H32" s="51"/>
      <c r="I32" s="51"/>
      <c r="J32" s="52"/>
    </row>
    <row r="33" spans="1:10" ht="15">
      <c r="A33" s="55" t="s">
        <v>21</v>
      </c>
      <c r="B33" s="56">
        <v>1.0209999999999977</v>
      </c>
      <c r="C33" s="73" t="s">
        <v>57</v>
      </c>
      <c r="D33" s="51"/>
      <c r="E33" s="51"/>
      <c r="F33" s="51"/>
      <c r="G33" s="51"/>
      <c r="H33" s="51"/>
      <c r="I33" s="51"/>
      <c r="J33" s="52"/>
    </row>
    <row r="34" spans="1:10">
      <c r="A34" s="55" t="s">
        <v>21</v>
      </c>
      <c r="B34" s="56">
        <v>1.0219999999999976</v>
      </c>
      <c r="C34" s="78" t="s">
        <v>58</v>
      </c>
      <c r="D34" s="51"/>
      <c r="E34" s="51"/>
      <c r="F34" s="51"/>
      <c r="G34" s="51"/>
      <c r="H34" s="51"/>
      <c r="I34" s="51"/>
      <c r="J34" s="52"/>
    </row>
    <row r="35" spans="1:10">
      <c r="A35" s="55" t="s">
        <v>21</v>
      </c>
      <c r="B35" s="56">
        <v>1.0229999999999975</v>
      </c>
      <c r="C35" s="78" t="s">
        <v>59</v>
      </c>
      <c r="D35" s="51"/>
      <c r="E35" s="51"/>
      <c r="F35" s="51"/>
      <c r="G35" s="51"/>
      <c r="H35" s="51"/>
      <c r="I35" s="51"/>
      <c r="J35" s="52"/>
    </row>
    <row r="36" spans="1:10">
      <c r="A36" s="55" t="s">
        <v>21</v>
      </c>
      <c r="B36" s="56">
        <v>1.0239999999999974</v>
      </c>
      <c r="C36" s="72" t="s">
        <v>60</v>
      </c>
      <c r="D36" s="51"/>
      <c r="E36" s="51"/>
      <c r="F36" s="51"/>
      <c r="G36" s="51"/>
      <c r="H36" s="51"/>
      <c r="I36" s="51"/>
      <c r="J36" s="52"/>
    </row>
    <row r="37" spans="1:10" ht="30">
      <c r="A37" s="55" t="s">
        <v>21</v>
      </c>
      <c r="B37" s="56">
        <v>1.0249999999999972</v>
      </c>
      <c r="C37" s="73" t="s">
        <v>61</v>
      </c>
      <c r="D37" s="51"/>
      <c r="E37" s="51"/>
      <c r="F37" s="51"/>
      <c r="G37" s="51"/>
      <c r="H37" s="51"/>
      <c r="I37" s="51"/>
      <c r="J37" s="52"/>
    </row>
    <row r="38" spans="1:10" ht="29.25">
      <c r="A38" s="55" t="s">
        <v>21</v>
      </c>
      <c r="B38" s="56">
        <v>1.0259999999999971</v>
      </c>
      <c r="C38" s="72" t="s">
        <v>62</v>
      </c>
      <c r="D38" s="51"/>
      <c r="E38" s="51"/>
      <c r="F38" s="51"/>
      <c r="G38" s="51"/>
      <c r="H38" s="51"/>
      <c r="I38" s="51"/>
      <c r="J38" s="52"/>
    </row>
    <row r="39" spans="1:10" ht="29.25">
      <c r="A39" s="55" t="s">
        <v>21</v>
      </c>
      <c r="B39" s="56">
        <v>1.026999999999997</v>
      </c>
      <c r="C39" s="72" t="s">
        <v>63</v>
      </c>
      <c r="D39" s="51"/>
      <c r="E39" s="51"/>
      <c r="F39" s="51"/>
      <c r="G39" s="51"/>
      <c r="H39" s="51"/>
      <c r="I39" s="51"/>
      <c r="J39" s="52"/>
    </row>
    <row r="40" spans="1:10" ht="29.25">
      <c r="A40" s="55" t="s">
        <v>21</v>
      </c>
      <c r="B40" s="56">
        <v>1.0279999999999969</v>
      </c>
      <c r="C40" s="72" t="s">
        <v>64</v>
      </c>
      <c r="D40" s="51"/>
      <c r="E40" s="51"/>
      <c r="F40" s="51"/>
      <c r="G40" s="51"/>
      <c r="H40" s="51"/>
      <c r="I40" s="51"/>
      <c r="J40" s="52"/>
    </row>
    <row r="41" spans="1:10" ht="29.25">
      <c r="A41" s="55" t="s">
        <v>21</v>
      </c>
      <c r="B41" s="56">
        <v>1.0289999999999968</v>
      </c>
      <c r="C41" s="77" t="s">
        <v>65</v>
      </c>
      <c r="D41" s="51"/>
      <c r="E41" s="51"/>
      <c r="F41" s="51"/>
      <c r="G41" s="51"/>
      <c r="H41" s="51"/>
      <c r="I41" s="51"/>
      <c r="J41" s="52"/>
    </row>
    <row r="42" spans="1:10" ht="43.5">
      <c r="A42" s="55" t="s">
        <v>21</v>
      </c>
      <c r="B42" s="56">
        <v>1.0299999999999967</v>
      </c>
      <c r="C42" s="73" t="s">
        <v>66</v>
      </c>
      <c r="D42" s="51"/>
      <c r="E42" s="51"/>
      <c r="F42" s="51"/>
      <c r="G42" s="51"/>
      <c r="H42" s="51"/>
      <c r="I42" s="51"/>
      <c r="J42" s="52"/>
    </row>
    <row r="43" spans="1:10" ht="29.25">
      <c r="A43" s="55" t="s">
        <v>21</v>
      </c>
      <c r="B43" s="56">
        <v>1.0309999999999966</v>
      </c>
      <c r="C43" s="73" t="s">
        <v>67</v>
      </c>
      <c r="D43" s="51"/>
      <c r="E43" s="51"/>
      <c r="F43" s="51"/>
      <c r="G43" s="51"/>
      <c r="H43" s="51"/>
      <c r="I43" s="51"/>
      <c r="J43" s="52"/>
    </row>
    <row r="44" spans="1:10" ht="29.25">
      <c r="A44" s="55" t="s">
        <v>21</v>
      </c>
      <c r="B44" s="56">
        <v>1.0319999999999965</v>
      </c>
      <c r="C44" s="73" t="s">
        <v>68</v>
      </c>
      <c r="D44" s="51"/>
      <c r="E44" s="51"/>
      <c r="F44" s="51"/>
      <c r="G44" s="51"/>
      <c r="H44" s="51"/>
      <c r="I44" s="51"/>
      <c r="J44" s="52"/>
    </row>
    <row r="45" spans="1:10" ht="29.25">
      <c r="A45" s="55" t="s">
        <v>21</v>
      </c>
      <c r="B45" s="56">
        <v>1.0329999999999964</v>
      </c>
      <c r="C45" s="73" t="s">
        <v>69</v>
      </c>
      <c r="D45" s="51"/>
      <c r="E45" s="51"/>
      <c r="F45" s="51"/>
      <c r="G45" s="51"/>
      <c r="H45" s="51"/>
      <c r="I45" s="51"/>
      <c r="J45" s="52"/>
    </row>
    <row r="46" spans="1:10" ht="29.25">
      <c r="A46" s="55" t="s">
        <v>21</v>
      </c>
      <c r="B46" s="56">
        <v>1.0339999999999963</v>
      </c>
      <c r="C46" s="73" t="s">
        <v>70</v>
      </c>
      <c r="D46" s="51"/>
      <c r="E46" s="51"/>
      <c r="F46" s="51"/>
      <c r="G46" s="51"/>
      <c r="H46" s="51"/>
      <c r="I46" s="51"/>
      <c r="J46" s="52"/>
    </row>
    <row r="47" spans="1:10" ht="15">
      <c r="A47" s="84" t="s">
        <v>21</v>
      </c>
      <c r="B47" s="85">
        <v>1.0349999999999961</v>
      </c>
      <c r="C47" s="54" t="s">
        <v>71</v>
      </c>
      <c r="D47" s="86"/>
      <c r="E47" s="86"/>
      <c r="F47" s="86"/>
      <c r="G47" s="86"/>
      <c r="H47" s="86"/>
      <c r="I47" s="86"/>
      <c r="J47" s="87"/>
    </row>
    <row r="48" spans="1:10" ht="29.25">
      <c r="A48" s="55" t="s">
        <v>21</v>
      </c>
      <c r="B48" s="56">
        <v>1.035999999999996</v>
      </c>
      <c r="C48" s="73" t="s">
        <v>72</v>
      </c>
      <c r="D48" s="51"/>
      <c r="E48" s="51"/>
      <c r="F48" s="51"/>
      <c r="G48" s="51"/>
      <c r="H48" s="51"/>
      <c r="I48" s="51"/>
      <c r="J48" s="52"/>
    </row>
    <row r="49" spans="1:10" ht="29.25">
      <c r="A49" s="55" t="s">
        <v>21</v>
      </c>
      <c r="B49" s="56">
        <v>1.0369999999999959</v>
      </c>
      <c r="C49" s="73" t="s">
        <v>73</v>
      </c>
      <c r="D49" s="51"/>
      <c r="E49" s="51"/>
      <c r="F49" s="51"/>
      <c r="G49" s="51"/>
      <c r="H49" s="51"/>
      <c r="I49" s="51"/>
      <c r="J49" s="52"/>
    </row>
    <row r="50" spans="1:10" ht="43.5">
      <c r="A50" s="55" t="s">
        <v>21</v>
      </c>
      <c r="B50" s="56">
        <v>1.0379999999999958</v>
      </c>
      <c r="C50" s="73" t="s">
        <v>74</v>
      </c>
      <c r="D50" s="51"/>
      <c r="E50" s="51"/>
      <c r="F50" s="51"/>
      <c r="G50" s="51"/>
      <c r="H50" s="51"/>
      <c r="I50" s="51"/>
      <c r="J50" s="52"/>
    </row>
    <row r="51" spans="1:10" ht="29.25">
      <c r="A51" s="55" t="s">
        <v>21</v>
      </c>
      <c r="B51" s="56">
        <v>1.0389999999999957</v>
      </c>
      <c r="C51" s="73" t="s">
        <v>75</v>
      </c>
      <c r="D51" s="51"/>
      <c r="E51" s="51"/>
      <c r="F51" s="51"/>
      <c r="G51" s="51"/>
      <c r="H51" s="51"/>
      <c r="I51" s="51"/>
      <c r="J51" s="52"/>
    </row>
    <row r="52" spans="1:10" ht="15">
      <c r="A52" s="84" t="s">
        <v>21</v>
      </c>
      <c r="B52" s="85">
        <v>1.0399999999999956</v>
      </c>
      <c r="C52" s="54" t="s">
        <v>76</v>
      </c>
      <c r="D52" s="86"/>
      <c r="E52" s="86"/>
      <c r="F52" s="86"/>
      <c r="G52" s="86"/>
      <c r="H52" s="86"/>
      <c r="I52" s="86"/>
      <c r="J52" s="87"/>
    </row>
    <row r="53" spans="1:10" ht="29.25">
      <c r="A53" s="55" t="s">
        <v>21</v>
      </c>
      <c r="B53" s="56">
        <v>1.0409999999999955</v>
      </c>
      <c r="C53" s="79" t="s">
        <v>77</v>
      </c>
      <c r="D53" s="51"/>
      <c r="E53" s="51"/>
      <c r="F53" s="51"/>
      <c r="G53" s="51"/>
      <c r="H53" s="51"/>
      <c r="I53" s="51"/>
      <c r="J53" s="52"/>
    </row>
    <row r="54" spans="1:10" ht="29.25">
      <c r="A54" s="55" t="s">
        <v>21</v>
      </c>
      <c r="B54" s="56">
        <v>1.0419999999999954</v>
      </c>
      <c r="C54" s="73" t="s">
        <v>78</v>
      </c>
      <c r="D54" s="51"/>
      <c r="E54" s="51"/>
      <c r="F54" s="51"/>
      <c r="G54" s="51"/>
      <c r="H54" s="51"/>
      <c r="I54" s="51"/>
      <c r="J54" s="52"/>
    </row>
    <row r="55" spans="1:10" ht="29.25">
      <c r="A55" s="55" t="s">
        <v>21</v>
      </c>
      <c r="B55" s="56">
        <v>1.0429999999999953</v>
      </c>
      <c r="C55" s="72" t="s">
        <v>79</v>
      </c>
      <c r="D55" s="51"/>
      <c r="E55" s="51"/>
      <c r="F55" s="51"/>
      <c r="G55" s="51"/>
      <c r="H55" s="51"/>
      <c r="I55" s="51"/>
      <c r="J55" s="52"/>
    </row>
    <row r="56" spans="1:10" ht="29.25">
      <c r="A56" s="55" t="s">
        <v>21</v>
      </c>
      <c r="B56" s="56">
        <v>1.0439999999999952</v>
      </c>
      <c r="C56" s="75" t="s">
        <v>80</v>
      </c>
      <c r="D56" s="51"/>
      <c r="E56" s="51"/>
      <c r="F56" s="51"/>
      <c r="G56" s="51"/>
      <c r="H56" s="51"/>
      <c r="I56" s="51"/>
      <c r="J56" s="52"/>
    </row>
    <row r="57" spans="1:10" ht="29.25">
      <c r="A57" s="55" t="s">
        <v>21</v>
      </c>
      <c r="B57" s="56">
        <v>1.044999999999995</v>
      </c>
      <c r="C57" s="75" t="s">
        <v>81</v>
      </c>
      <c r="D57" s="51"/>
      <c r="E57" s="51"/>
      <c r="F57" s="51"/>
      <c r="G57" s="51"/>
      <c r="H57" s="51"/>
      <c r="I57" s="51"/>
      <c r="J57" s="52"/>
    </row>
    <row r="58" spans="1:10" ht="15">
      <c r="A58" s="55" t="s">
        <v>21</v>
      </c>
      <c r="B58" s="56">
        <v>1.0459999999999949</v>
      </c>
      <c r="C58" s="73" t="s">
        <v>82</v>
      </c>
      <c r="D58" s="51"/>
      <c r="E58" s="51"/>
      <c r="F58" s="51"/>
      <c r="G58" s="51"/>
      <c r="H58" s="51"/>
      <c r="I58" s="51"/>
      <c r="J58" s="52"/>
    </row>
    <row r="59" spans="1:10" ht="29.25">
      <c r="A59" s="55" t="s">
        <v>21</v>
      </c>
      <c r="B59" s="56">
        <v>1.0469999999999948</v>
      </c>
      <c r="C59" s="73" t="s">
        <v>83</v>
      </c>
      <c r="D59" s="51"/>
      <c r="E59" s="51"/>
      <c r="F59" s="51"/>
      <c r="G59" s="51"/>
      <c r="H59" s="51"/>
      <c r="I59" s="51"/>
      <c r="J59" s="52"/>
    </row>
    <row r="60" spans="1:10" ht="29.25">
      <c r="A60" s="55" t="s">
        <v>21</v>
      </c>
      <c r="B60" s="56">
        <v>1.0479999999999947</v>
      </c>
      <c r="C60" s="74" t="s">
        <v>84</v>
      </c>
      <c r="D60" s="51"/>
      <c r="E60" s="51"/>
      <c r="F60" s="51"/>
      <c r="G60" s="51"/>
      <c r="H60" s="51"/>
      <c r="I60" s="51"/>
      <c r="J60" s="52"/>
    </row>
    <row r="61" spans="1:10" ht="15">
      <c r="A61" s="84" t="s">
        <v>21</v>
      </c>
      <c r="B61" s="85">
        <v>1.0489999999999946</v>
      </c>
      <c r="C61" s="54" t="s">
        <v>85</v>
      </c>
      <c r="D61" s="86"/>
      <c r="E61" s="86"/>
      <c r="F61" s="86"/>
      <c r="G61" s="86"/>
      <c r="H61" s="86"/>
      <c r="I61" s="86"/>
      <c r="J61" s="87"/>
    </row>
    <row r="62" spans="1:10" ht="43.5">
      <c r="A62" s="55" t="s">
        <v>21</v>
      </c>
      <c r="B62" s="56">
        <v>1.0499999999999945</v>
      </c>
      <c r="C62" s="80" t="s">
        <v>86</v>
      </c>
      <c r="D62" s="51"/>
      <c r="E62" s="51"/>
      <c r="F62" s="51"/>
      <c r="G62" s="51"/>
      <c r="H62" s="51"/>
      <c r="I62" s="51"/>
      <c r="J62" s="52"/>
    </row>
    <row r="63" spans="1:10" ht="29.25">
      <c r="A63" s="55" t="s">
        <v>21</v>
      </c>
      <c r="B63" s="56">
        <v>1.0509999999999944</v>
      </c>
      <c r="C63" s="72" t="s">
        <v>87</v>
      </c>
      <c r="D63" s="51"/>
      <c r="E63" s="51"/>
      <c r="F63" s="51"/>
      <c r="G63" s="51"/>
      <c r="H63" s="51"/>
      <c r="I63" s="51"/>
      <c r="J63" s="52"/>
    </row>
    <row r="64" spans="1:10">
      <c r="A64" s="55" t="s">
        <v>21</v>
      </c>
      <c r="B64" s="56">
        <v>1.0519999999999943</v>
      </c>
      <c r="C64" s="72" t="s">
        <v>88</v>
      </c>
      <c r="D64" s="51"/>
      <c r="E64" s="51"/>
      <c r="F64" s="51"/>
      <c r="G64" s="51"/>
      <c r="H64" s="51"/>
      <c r="I64" s="51"/>
      <c r="J64" s="52"/>
    </row>
    <row r="65" spans="1:10">
      <c r="A65" s="55" t="s">
        <v>21</v>
      </c>
      <c r="B65" s="56">
        <v>1.0529999999999942</v>
      </c>
      <c r="C65" s="72" t="s">
        <v>89</v>
      </c>
      <c r="D65" s="51"/>
      <c r="E65" s="51"/>
      <c r="F65" s="51"/>
      <c r="G65" s="51"/>
      <c r="H65" s="51"/>
      <c r="I65" s="51"/>
      <c r="J65" s="52"/>
    </row>
    <row r="66" spans="1:10">
      <c r="A66" s="55" t="s">
        <v>21</v>
      </c>
      <c r="B66" s="56">
        <v>1.0539999999999941</v>
      </c>
      <c r="C66" s="72" t="s">
        <v>90</v>
      </c>
      <c r="D66" s="51"/>
      <c r="E66" s="51"/>
      <c r="F66" s="51"/>
      <c r="G66" s="51"/>
      <c r="H66" s="51"/>
      <c r="I66" s="51"/>
      <c r="J66" s="52"/>
    </row>
    <row r="67" spans="1:10">
      <c r="A67" s="55" t="s">
        <v>21</v>
      </c>
      <c r="B67" s="56">
        <v>1.0549999999999939</v>
      </c>
      <c r="C67" s="72" t="s">
        <v>91</v>
      </c>
      <c r="D67" s="51"/>
      <c r="E67" s="51"/>
      <c r="F67" s="51"/>
      <c r="G67" s="51"/>
      <c r="H67" s="51"/>
      <c r="I67" s="51"/>
      <c r="J67" s="52"/>
    </row>
    <row r="68" spans="1:10">
      <c r="A68" s="55" t="s">
        <v>21</v>
      </c>
      <c r="B68" s="56">
        <v>1.0559999999999938</v>
      </c>
      <c r="C68" s="72" t="s">
        <v>92</v>
      </c>
      <c r="D68" s="51"/>
      <c r="E68" s="51"/>
      <c r="F68" s="51"/>
      <c r="G68" s="51"/>
      <c r="H68" s="51"/>
      <c r="I68" s="51"/>
      <c r="J68" s="52"/>
    </row>
    <row r="69" spans="1:10">
      <c r="A69" s="55" t="s">
        <v>21</v>
      </c>
      <c r="B69" s="56">
        <v>1.0569999999999937</v>
      </c>
      <c r="C69" s="72" t="s">
        <v>93</v>
      </c>
      <c r="D69" s="51"/>
      <c r="E69" s="51"/>
      <c r="F69" s="51"/>
      <c r="G69" s="51"/>
      <c r="H69" s="51"/>
      <c r="I69" s="51"/>
      <c r="J69" s="52"/>
    </row>
    <row r="70" spans="1:10">
      <c r="A70" s="55" t="s">
        <v>21</v>
      </c>
      <c r="B70" s="56">
        <v>1.0579999999999936</v>
      </c>
      <c r="C70" s="72" t="s">
        <v>94</v>
      </c>
      <c r="D70" s="51"/>
      <c r="E70" s="51"/>
      <c r="F70" s="51"/>
      <c r="G70" s="51"/>
      <c r="H70" s="51"/>
      <c r="I70" s="51"/>
      <c r="J70" s="52"/>
    </row>
    <row r="71" spans="1:10" ht="44.25">
      <c r="A71" s="55" t="s">
        <v>21</v>
      </c>
      <c r="B71" s="56">
        <v>1.0589999999999935</v>
      </c>
      <c r="C71" s="79" t="s">
        <v>95</v>
      </c>
      <c r="D71" s="51"/>
      <c r="E71" s="51"/>
      <c r="F71" s="51"/>
      <c r="G71" s="51"/>
      <c r="H71" s="51"/>
      <c r="I71" s="51"/>
      <c r="J71" s="52"/>
    </row>
    <row r="72" spans="1:10" ht="15">
      <c r="A72" s="55" t="s">
        <v>21</v>
      </c>
      <c r="B72" s="56">
        <v>1.0599999999999934</v>
      </c>
      <c r="C72" s="81" t="s">
        <v>96</v>
      </c>
      <c r="D72" s="51"/>
      <c r="E72" s="51"/>
      <c r="F72" s="51"/>
      <c r="G72" s="51"/>
      <c r="H72" s="51"/>
      <c r="I72" s="51"/>
      <c r="J72" s="52"/>
    </row>
    <row r="73" spans="1:10" ht="43.5">
      <c r="A73" s="55" t="s">
        <v>21</v>
      </c>
      <c r="B73" s="56">
        <v>1.0609999999999933</v>
      </c>
      <c r="C73" s="73" t="s">
        <v>97</v>
      </c>
      <c r="D73" s="51"/>
      <c r="E73" s="51"/>
      <c r="F73" s="51"/>
      <c r="G73" s="51"/>
      <c r="H73" s="51"/>
      <c r="I73" s="51"/>
      <c r="J73" s="52"/>
    </row>
    <row r="74" spans="1:10" ht="43.5">
      <c r="A74" s="55" t="s">
        <v>21</v>
      </c>
      <c r="B74" s="56">
        <v>1.0619999999999932</v>
      </c>
      <c r="C74" s="82" t="s">
        <v>98</v>
      </c>
      <c r="D74" s="51"/>
      <c r="E74" s="51"/>
      <c r="F74" s="51"/>
      <c r="G74" s="51"/>
      <c r="H74" s="51"/>
      <c r="I74" s="51"/>
      <c r="J74" s="52"/>
    </row>
    <row r="75" spans="1:10" ht="29.25">
      <c r="A75" s="55" t="s">
        <v>21</v>
      </c>
      <c r="B75" s="56">
        <v>1.0629999999999931</v>
      </c>
      <c r="C75" s="75" t="s">
        <v>99</v>
      </c>
      <c r="D75" s="51"/>
      <c r="E75" s="51"/>
      <c r="F75" s="51"/>
      <c r="G75" s="51"/>
      <c r="H75" s="51"/>
      <c r="I75" s="51"/>
      <c r="J75" s="52"/>
    </row>
    <row r="76" spans="1:10" ht="57.75">
      <c r="A76" s="55" t="s">
        <v>21</v>
      </c>
      <c r="B76" s="56">
        <v>1.063999999999993</v>
      </c>
      <c r="C76" s="79" t="s">
        <v>100</v>
      </c>
      <c r="D76" s="51"/>
      <c r="E76" s="51"/>
      <c r="F76" s="51"/>
      <c r="G76" s="51"/>
      <c r="H76" s="51"/>
      <c r="I76" s="51"/>
      <c r="J76" s="52"/>
    </row>
    <row r="77" spans="1:10" ht="29.25">
      <c r="A77" s="55" t="s">
        <v>21</v>
      </c>
      <c r="B77" s="56">
        <v>1.0649999999999928</v>
      </c>
      <c r="C77" s="79" t="s">
        <v>101</v>
      </c>
      <c r="D77" s="51"/>
      <c r="E77" s="51"/>
      <c r="F77" s="51"/>
      <c r="G77" s="51"/>
      <c r="H77" s="51"/>
      <c r="I77" s="51"/>
      <c r="J77" s="52"/>
    </row>
    <row r="78" spans="1:10" ht="29.25">
      <c r="A78" s="55" t="s">
        <v>21</v>
      </c>
      <c r="B78" s="56">
        <v>1.0659999999999927</v>
      </c>
      <c r="C78" s="72" t="s">
        <v>102</v>
      </c>
      <c r="D78" s="51"/>
      <c r="E78" s="51"/>
      <c r="F78" s="51"/>
      <c r="G78" s="51"/>
      <c r="H78" s="51"/>
      <c r="I78" s="51"/>
      <c r="J78" s="52"/>
    </row>
    <row r="79" spans="1:10" ht="43.5">
      <c r="A79" s="55" t="s">
        <v>21</v>
      </c>
      <c r="B79" s="56">
        <v>1.0669999999999926</v>
      </c>
      <c r="C79" s="73" t="s">
        <v>103</v>
      </c>
      <c r="D79" s="51"/>
      <c r="E79" s="51"/>
      <c r="F79" s="51"/>
      <c r="G79" s="51"/>
      <c r="H79" s="51"/>
      <c r="I79" s="51"/>
      <c r="J79" s="52"/>
    </row>
    <row r="80" spans="1:10" ht="29.25">
      <c r="A80" s="55" t="s">
        <v>21</v>
      </c>
      <c r="B80" s="56">
        <v>1.0679999999999925</v>
      </c>
      <c r="C80" s="73" t="s">
        <v>104</v>
      </c>
      <c r="D80" s="51"/>
      <c r="E80" s="51"/>
      <c r="F80" s="51"/>
      <c r="G80" s="51"/>
      <c r="H80" s="51"/>
      <c r="I80" s="51"/>
      <c r="J80" s="52"/>
    </row>
    <row r="81" spans="1:10" ht="43.5">
      <c r="A81" s="55" t="s">
        <v>21</v>
      </c>
      <c r="B81" s="56">
        <v>1.0689999999999924</v>
      </c>
      <c r="C81" s="73" t="s">
        <v>105</v>
      </c>
      <c r="D81" s="51"/>
      <c r="E81" s="51"/>
      <c r="F81" s="51"/>
      <c r="G81" s="51"/>
      <c r="H81" s="51"/>
      <c r="I81" s="51"/>
      <c r="J81" s="52"/>
    </row>
    <row r="82" spans="1:10" ht="29.25">
      <c r="A82" s="55" t="s">
        <v>21</v>
      </c>
      <c r="B82" s="56">
        <v>1.0699999999999923</v>
      </c>
      <c r="C82" s="73" t="s">
        <v>106</v>
      </c>
      <c r="D82" s="51"/>
      <c r="E82" s="51"/>
      <c r="F82" s="51"/>
      <c r="G82" s="51"/>
      <c r="H82" s="51"/>
      <c r="I82" s="51"/>
      <c r="J82" s="52"/>
    </row>
    <row r="83" spans="1:10" ht="43.5">
      <c r="A83" s="55" t="s">
        <v>21</v>
      </c>
      <c r="B83" s="56">
        <v>1.0709999999999922</v>
      </c>
      <c r="C83" s="73" t="s">
        <v>107</v>
      </c>
      <c r="D83" s="51"/>
      <c r="E83" s="51"/>
      <c r="F83" s="51"/>
      <c r="G83" s="51"/>
      <c r="H83" s="51"/>
      <c r="I83" s="51"/>
      <c r="J83" s="52"/>
    </row>
    <row r="84" spans="1:10" ht="29.25">
      <c r="A84" s="55" t="s">
        <v>21</v>
      </c>
      <c r="B84" s="56">
        <v>1.0719999999999921</v>
      </c>
      <c r="C84" s="73" t="s">
        <v>108</v>
      </c>
      <c r="D84" s="51"/>
      <c r="E84" s="51"/>
      <c r="F84" s="51"/>
      <c r="G84" s="51"/>
      <c r="H84" s="51"/>
      <c r="I84" s="51"/>
      <c r="J84" s="52"/>
    </row>
    <row r="85" spans="1:10" ht="29.25">
      <c r="A85" s="55" t="s">
        <v>21</v>
      </c>
      <c r="B85" s="56">
        <v>1.072999999999992</v>
      </c>
      <c r="C85" s="72" t="s">
        <v>109</v>
      </c>
      <c r="D85" s="51"/>
      <c r="E85" s="51"/>
      <c r="F85" s="51"/>
      <c r="G85" s="51"/>
      <c r="H85" s="51"/>
      <c r="I85" s="51"/>
      <c r="J85" s="52"/>
    </row>
    <row r="86" spans="1:10" ht="29.25">
      <c r="A86" s="55" t="s">
        <v>21</v>
      </c>
      <c r="B86" s="56">
        <v>1.0739999999999919</v>
      </c>
      <c r="C86" s="72" t="s">
        <v>110</v>
      </c>
      <c r="D86" s="51"/>
      <c r="E86" s="51"/>
      <c r="F86" s="51"/>
      <c r="G86" s="51"/>
      <c r="H86" s="51"/>
      <c r="I86" s="51"/>
      <c r="J86" s="52"/>
    </row>
    <row r="87" spans="1:10" ht="29.25">
      <c r="A87" s="55" t="s">
        <v>21</v>
      </c>
      <c r="B87" s="56">
        <v>1.0749999999999917</v>
      </c>
      <c r="C87" s="72" t="s">
        <v>111</v>
      </c>
      <c r="D87" s="51"/>
      <c r="E87" s="51"/>
      <c r="F87" s="51"/>
      <c r="G87" s="51"/>
      <c r="H87" s="51"/>
      <c r="I87" s="51"/>
      <c r="J87" s="52"/>
    </row>
    <row r="88" spans="1:10" ht="30">
      <c r="A88" s="55" t="s">
        <v>21</v>
      </c>
      <c r="B88" s="56">
        <v>1.0759999999999916</v>
      </c>
      <c r="C88" s="77" t="s">
        <v>112</v>
      </c>
      <c r="D88" s="51"/>
      <c r="E88" s="51"/>
      <c r="F88" s="51"/>
      <c r="G88" s="51"/>
      <c r="H88" s="51"/>
      <c r="I88" s="51"/>
      <c r="J88" s="52"/>
    </row>
    <row r="89" spans="1:10" ht="44.25">
      <c r="A89" s="55" t="s">
        <v>21</v>
      </c>
      <c r="B89" s="56">
        <v>1.0769999999999915</v>
      </c>
      <c r="C89" s="77" t="s">
        <v>113</v>
      </c>
      <c r="D89" s="51"/>
      <c r="E89" s="51"/>
      <c r="F89" s="51"/>
      <c r="G89" s="51"/>
      <c r="H89" s="51"/>
      <c r="I89" s="51"/>
      <c r="J89" s="52"/>
    </row>
    <row r="90" spans="1:10" ht="30">
      <c r="A90" s="55" t="s">
        <v>21</v>
      </c>
      <c r="B90" s="56">
        <v>1.0779999999999914</v>
      </c>
      <c r="C90" s="73" t="s">
        <v>114</v>
      </c>
      <c r="D90" s="51"/>
      <c r="E90" s="51"/>
      <c r="F90" s="51"/>
      <c r="G90" s="51"/>
      <c r="H90" s="51"/>
      <c r="I90" s="51"/>
      <c r="J90" s="52"/>
    </row>
    <row r="91" spans="1:10" ht="29.25">
      <c r="A91" s="55" t="s">
        <v>21</v>
      </c>
      <c r="B91" s="56">
        <v>1.0789999999999913</v>
      </c>
      <c r="C91" s="73" t="s">
        <v>115</v>
      </c>
      <c r="D91" s="51"/>
      <c r="E91" s="51"/>
      <c r="F91" s="51"/>
      <c r="G91" s="51"/>
      <c r="H91" s="51"/>
      <c r="I91" s="51"/>
      <c r="J91" s="52"/>
    </row>
    <row r="92" spans="1:10" ht="30">
      <c r="A92" s="55" t="s">
        <v>21</v>
      </c>
      <c r="B92" s="56">
        <v>1.0799999999999912</v>
      </c>
      <c r="C92" s="73" t="s">
        <v>116</v>
      </c>
      <c r="D92" s="51"/>
      <c r="E92" s="51"/>
      <c r="F92" s="51"/>
      <c r="G92" s="51"/>
      <c r="H92" s="51"/>
      <c r="I92" s="51"/>
      <c r="J92" s="52"/>
    </row>
    <row r="93" spans="1:10" ht="29.25">
      <c r="A93" s="55" t="s">
        <v>21</v>
      </c>
      <c r="B93" s="56">
        <v>1.0809999999999911</v>
      </c>
      <c r="C93" s="73" t="s">
        <v>117</v>
      </c>
      <c r="D93" s="51"/>
      <c r="E93" s="51"/>
      <c r="F93" s="51"/>
      <c r="G93" s="51"/>
      <c r="H93" s="51"/>
      <c r="I93" s="51"/>
      <c r="J93" s="52"/>
    </row>
    <row r="94" spans="1:10" ht="29.25">
      <c r="A94" s="55" t="s">
        <v>21</v>
      </c>
      <c r="B94" s="56">
        <v>1.081999999999991</v>
      </c>
      <c r="C94" s="73" t="s">
        <v>118</v>
      </c>
      <c r="D94" s="51"/>
      <c r="E94" s="51"/>
      <c r="F94" s="51"/>
      <c r="G94" s="51"/>
      <c r="H94" s="51"/>
      <c r="I94" s="51"/>
      <c r="J94" s="52"/>
    </row>
    <row r="95" spans="1:10" ht="29.25">
      <c r="A95" s="55" t="s">
        <v>21</v>
      </c>
      <c r="B95" s="56">
        <v>1.0829999999999909</v>
      </c>
      <c r="C95" s="73" t="s">
        <v>119</v>
      </c>
      <c r="D95" s="51"/>
      <c r="E95" s="51"/>
      <c r="F95" s="51"/>
      <c r="G95" s="51"/>
      <c r="H95" s="51"/>
      <c r="I95" s="51"/>
      <c r="J95" s="52"/>
    </row>
    <row r="96" spans="1:10" ht="15">
      <c r="A96" s="55" t="s">
        <v>21</v>
      </c>
      <c r="B96" s="56">
        <v>1.0839999999999907</v>
      </c>
      <c r="C96" s="73" t="s">
        <v>120</v>
      </c>
      <c r="D96" s="51"/>
      <c r="E96" s="51"/>
      <c r="F96" s="51"/>
      <c r="G96" s="51"/>
      <c r="H96" s="51"/>
      <c r="I96" s="51"/>
      <c r="J96" s="52"/>
    </row>
    <row r="97" spans="1:10" ht="15">
      <c r="A97" s="84" t="s">
        <v>21</v>
      </c>
      <c r="B97" s="85">
        <v>1.0849999999999906</v>
      </c>
      <c r="C97" s="54" t="s">
        <v>121</v>
      </c>
      <c r="D97" s="86"/>
      <c r="E97" s="86"/>
      <c r="F97" s="86"/>
      <c r="G97" s="86"/>
      <c r="H97" s="86"/>
      <c r="I97" s="86"/>
      <c r="J97" s="87"/>
    </row>
    <row r="98" spans="1:10" ht="29.25">
      <c r="A98" s="55" t="s">
        <v>21</v>
      </c>
      <c r="B98" s="56">
        <v>1.0859999999999905</v>
      </c>
      <c r="C98" s="77" t="s">
        <v>122</v>
      </c>
      <c r="D98" s="51"/>
      <c r="E98" s="51"/>
      <c r="F98" s="51"/>
      <c r="G98" s="51"/>
      <c r="H98" s="51"/>
      <c r="I98" s="51"/>
      <c r="J98" s="52"/>
    </row>
    <row r="99" spans="1:10" ht="43.5">
      <c r="A99" s="55" t="s">
        <v>21</v>
      </c>
      <c r="B99" s="56">
        <v>1.0869999999999904</v>
      </c>
      <c r="C99" s="73" t="s">
        <v>123</v>
      </c>
      <c r="D99" s="51"/>
      <c r="E99" s="51"/>
      <c r="F99" s="51"/>
      <c r="G99" s="51"/>
      <c r="H99" s="51"/>
      <c r="I99" s="51"/>
      <c r="J99" s="52"/>
    </row>
    <row r="100" spans="1:10" ht="29.25">
      <c r="A100" s="55" t="s">
        <v>21</v>
      </c>
      <c r="B100" s="56">
        <v>1.0879999999999903</v>
      </c>
      <c r="C100" s="73" t="s">
        <v>124</v>
      </c>
      <c r="D100" s="51"/>
      <c r="E100" s="51"/>
      <c r="F100" s="51"/>
      <c r="G100" s="51"/>
      <c r="H100" s="51"/>
      <c r="I100" s="51"/>
      <c r="J100" s="52"/>
    </row>
    <row r="101" spans="1:10" ht="29.25">
      <c r="A101" s="55" t="s">
        <v>21</v>
      </c>
      <c r="B101" s="56">
        <v>1.0889999999999902</v>
      </c>
      <c r="C101" s="73" t="s">
        <v>125</v>
      </c>
      <c r="D101" s="51"/>
      <c r="E101" s="51"/>
      <c r="F101" s="51"/>
      <c r="G101" s="51"/>
      <c r="H101" s="51"/>
      <c r="I101" s="51"/>
      <c r="J101" s="52"/>
    </row>
    <row r="102" spans="1:10" ht="29.25">
      <c r="A102" s="55" t="s">
        <v>21</v>
      </c>
      <c r="B102" s="56">
        <v>1.0899999999999901</v>
      </c>
      <c r="C102" s="77" t="s">
        <v>126</v>
      </c>
      <c r="D102" s="51"/>
      <c r="E102" s="51"/>
      <c r="F102" s="51"/>
      <c r="G102" s="51"/>
      <c r="H102" s="51"/>
      <c r="I102" s="51"/>
      <c r="J102" s="52"/>
    </row>
    <row r="103" spans="1:10" ht="29.25">
      <c r="A103" s="55" t="s">
        <v>21</v>
      </c>
      <c r="B103" s="56">
        <v>1.09099999999999</v>
      </c>
      <c r="C103" s="77" t="s">
        <v>127</v>
      </c>
      <c r="D103" s="51"/>
      <c r="E103" s="51"/>
      <c r="F103" s="51"/>
      <c r="G103" s="51"/>
      <c r="H103" s="51"/>
      <c r="I103" s="51"/>
      <c r="J103" s="52"/>
    </row>
    <row r="104" spans="1:10" ht="15">
      <c r="A104" s="55" t="s">
        <v>21</v>
      </c>
      <c r="B104" s="56">
        <v>1.0919999999999899</v>
      </c>
      <c r="C104" s="77" t="s">
        <v>128</v>
      </c>
      <c r="D104" s="51"/>
      <c r="E104" s="51"/>
      <c r="F104" s="51"/>
      <c r="G104" s="51"/>
      <c r="H104" s="51"/>
      <c r="I104" s="51"/>
      <c r="J104" s="52"/>
    </row>
    <row r="105" spans="1:10" ht="29.25">
      <c r="A105" s="55" t="s">
        <v>21</v>
      </c>
      <c r="B105" s="56">
        <v>1.0929999999999898</v>
      </c>
      <c r="C105" s="77" t="s">
        <v>129</v>
      </c>
      <c r="D105" s="51"/>
      <c r="E105" s="51"/>
      <c r="F105" s="51"/>
      <c r="G105" s="51"/>
      <c r="H105" s="51"/>
      <c r="I105" s="51"/>
      <c r="J105" s="52"/>
    </row>
    <row r="106" spans="1:10" ht="15">
      <c r="A106" s="55" t="s">
        <v>21</v>
      </c>
      <c r="B106" s="56">
        <v>1.0939999999999896</v>
      </c>
      <c r="C106" s="77" t="s">
        <v>130</v>
      </c>
      <c r="D106" s="51"/>
      <c r="E106" s="51"/>
      <c r="F106" s="51"/>
      <c r="G106" s="51"/>
      <c r="H106" s="51"/>
      <c r="I106" s="51"/>
      <c r="J106" s="52"/>
    </row>
    <row r="107" spans="1:10" ht="43.5">
      <c r="A107" s="55" t="s">
        <v>21</v>
      </c>
      <c r="B107" s="56">
        <v>1.0949999999999895</v>
      </c>
      <c r="C107" s="78" t="s">
        <v>131</v>
      </c>
      <c r="D107" s="51"/>
      <c r="E107" s="51"/>
      <c r="F107" s="51"/>
      <c r="G107" s="51"/>
      <c r="H107" s="51"/>
      <c r="I107" s="51"/>
      <c r="J107" s="52"/>
    </row>
    <row r="108" spans="1:10" ht="29.25">
      <c r="A108" s="55" t="s">
        <v>21</v>
      </c>
      <c r="B108" s="56">
        <v>1.0959999999999894</v>
      </c>
      <c r="C108" s="73" t="s">
        <v>132</v>
      </c>
      <c r="D108" s="51"/>
      <c r="E108" s="51"/>
      <c r="F108" s="51"/>
      <c r="G108" s="51"/>
      <c r="H108" s="51"/>
      <c r="I108" s="51"/>
      <c r="J108" s="52"/>
    </row>
    <row r="109" spans="1:10" ht="43.5">
      <c r="A109" s="55" t="s">
        <v>21</v>
      </c>
      <c r="B109" s="56">
        <v>1.0969999999999893</v>
      </c>
      <c r="C109" s="73" t="s">
        <v>133</v>
      </c>
      <c r="D109" s="51"/>
      <c r="E109" s="51"/>
      <c r="F109" s="51"/>
      <c r="G109" s="51"/>
      <c r="H109" s="51"/>
      <c r="I109" s="51"/>
      <c r="J109" s="52"/>
    </row>
    <row r="110" spans="1:10" ht="29.25">
      <c r="A110" s="55" t="s">
        <v>21</v>
      </c>
      <c r="B110" s="56">
        <v>1.0979999999999892</v>
      </c>
      <c r="C110" s="73" t="s">
        <v>134</v>
      </c>
      <c r="D110" s="51"/>
      <c r="E110" s="51"/>
      <c r="F110" s="51"/>
      <c r="G110" s="51"/>
      <c r="H110" s="51"/>
      <c r="I110" s="51"/>
      <c r="J110" s="52"/>
    </row>
    <row r="111" spans="1:10" ht="29.25">
      <c r="A111" s="55" t="s">
        <v>21</v>
      </c>
      <c r="B111" s="56">
        <v>1.0989999999999891</v>
      </c>
      <c r="C111" s="74" t="s">
        <v>135</v>
      </c>
      <c r="D111" s="51"/>
      <c r="E111" s="51"/>
      <c r="F111" s="51"/>
      <c r="G111" s="51"/>
      <c r="H111" s="51"/>
      <c r="I111" s="51"/>
      <c r="J111" s="52"/>
    </row>
    <row r="112" spans="1:10" ht="15">
      <c r="A112" s="84" t="s">
        <v>21</v>
      </c>
      <c r="B112" s="85">
        <v>1.099999999999989</v>
      </c>
      <c r="C112" s="54" t="s">
        <v>136</v>
      </c>
      <c r="D112" s="86"/>
      <c r="E112" s="86"/>
      <c r="F112" s="86"/>
      <c r="G112" s="86"/>
      <c r="H112" s="86"/>
      <c r="I112" s="86"/>
      <c r="J112" s="87"/>
    </row>
    <row r="113" spans="1:10" ht="43.5">
      <c r="A113" s="55" t="s">
        <v>21</v>
      </c>
      <c r="B113" s="56">
        <v>1.1009999999999889</v>
      </c>
      <c r="C113" s="79" t="s">
        <v>137</v>
      </c>
      <c r="D113" s="51"/>
      <c r="E113" s="51"/>
      <c r="F113" s="51"/>
      <c r="G113" s="51"/>
      <c r="H113" s="51"/>
      <c r="I113" s="51"/>
      <c r="J113" s="52"/>
    </row>
    <row r="114" spans="1:10" ht="30">
      <c r="A114" s="55" t="s">
        <v>21</v>
      </c>
      <c r="B114" s="56">
        <v>1.1019999999999888</v>
      </c>
      <c r="C114" s="73" t="s">
        <v>138</v>
      </c>
      <c r="D114" s="51"/>
      <c r="E114" s="51"/>
      <c r="F114" s="51"/>
      <c r="G114" s="51"/>
      <c r="H114" s="51"/>
      <c r="I114" s="51"/>
      <c r="J114" s="52"/>
    </row>
    <row r="115" spans="1:10" ht="72">
      <c r="A115" s="55" t="s">
        <v>21</v>
      </c>
      <c r="B115" s="56">
        <v>1.1029999999999887</v>
      </c>
      <c r="C115" s="73" t="s">
        <v>139</v>
      </c>
      <c r="D115" s="51"/>
      <c r="E115" s="51"/>
      <c r="F115" s="51"/>
      <c r="G115" s="51"/>
      <c r="H115" s="51"/>
      <c r="I115" s="51"/>
      <c r="J115" s="52"/>
    </row>
    <row r="116" spans="1:10" ht="29.25">
      <c r="A116" s="55" t="s">
        <v>21</v>
      </c>
      <c r="B116" s="56">
        <v>1.1039999999999885</v>
      </c>
      <c r="C116" s="83" t="s">
        <v>140</v>
      </c>
      <c r="D116" s="51"/>
      <c r="E116" s="51"/>
      <c r="F116" s="51"/>
      <c r="G116" s="51"/>
      <c r="H116" s="51"/>
      <c r="I116" s="51"/>
      <c r="J116" s="52"/>
    </row>
    <row r="117" spans="1:10" ht="12.75">
      <c r="B117" s="58"/>
      <c r="C117" s="47"/>
      <c r="D117" s="48"/>
      <c r="E117" s="48"/>
      <c r="F117" s="48"/>
      <c r="G117" s="48"/>
      <c r="H117" s="48"/>
      <c r="I117" s="48"/>
      <c r="J117" s="49"/>
    </row>
    <row r="118" spans="1:10" ht="12.75">
      <c r="B118" s="58"/>
      <c r="C118" s="47"/>
      <c r="D118" s="48"/>
      <c r="E118" s="48"/>
      <c r="F118" s="48"/>
      <c r="G118" s="48"/>
      <c r="H118" s="48"/>
      <c r="I118" s="48"/>
      <c r="J118" s="49"/>
    </row>
    <row r="119" spans="1:10" ht="12.75">
      <c r="B119" s="58"/>
      <c r="C119" s="47"/>
      <c r="D119" s="48"/>
      <c r="E119" s="48"/>
      <c r="F119" s="48"/>
      <c r="G119" s="48"/>
      <c r="H119" s="48"/>
      <c r="I119" s="48"/>
      <c r="J119" s="49"/>
    </row>
    <row r="120" spans="1:10" ht="12.75">
      <c r="B120" s="58"/>
      <c r="C120" s="47"/>
      <c r="D120" s="48"/>
      <c r="E120" s="48"/>
      <c r="F120" s="48"/>
      <c r="G120" s="48"/>
      <c r="H120" s="48"/>
      <c r="I120" s="48"/>
      <c r="J120" s="49"/>
    </row>
    <row r="121" spans="1:10" ht="12.75">
      <c r="B121" s="58"/>
      <c r="C121" s="47"/>
      <c r="D121" s="48"/>
      <c r="E121" s="48"/>
      <c r="F121" s="48"/>
      <c r="G121" s="48"/>
      <c r="H121" s="48"/>
      <c r="I121" s="48"/>
      <c r="J121" s="49"/>
    </row>
    <row r="122" spans="1:10" ht="12.75">
      <c r="B122" s="58"/>
      <c r="C122" s="47"/>
      <c r="D122" s="48"/>
      <c r="E122" s="48"/>
      <c r="F122" s="48"/>
      <c r="G122" s="48"/>
      <c r="H122" s="48"/>
      <c r="I122" s="48"/>
      <c r="J122" s="49"/>
    </row>
    <row r="123" spans="1:10" ht="12.75">
      <c r="B123" s="58"/>
      <c r="C123" s="47"/>
      <c r="D123" s="48"/>
      <c r="E123" s="48"/>
      <c r="F123" s="48"/>
      <c r="G123" s="48"/>
      <c r="H123" s="48"/>
      <c r="I123" s="48"/>
      <c r="J123" s="49"/>
    </row>
    <row r="124" spans="1:10" ht="12.75">
      <c r="B124" s="58"/>
      <c r="C124" s="47"/>
      <c r="D124" s="48"/>
      <c r="E124" s="48"/>
      <c r="F124" s="48"/>
      <c r="G124" s="48"/>
      <c r="H124" s="48"/>
      <c r="I124" s="48"/>
      <c r="J124" s="49"/>
    </row>
    <row r="125" spans="1:10" ht="12.75">
      <c r="B125" s="58"/>
      <c r="C125" s="47"/>
      <c r="D125" s="48"/>
      <c r="E125" s="48"/>
      <c r="F125" s="48"/>
      <c r="G125" s="48"/>
      <c r="H125" s="48"/>
      <c r="I125" s="48"/>
      <c r="J125" s="49"/>
    </row>
    <row r="126" spans="1:10" ht="12.75">
      <c r="B126" s="58"/>
      <c r="C126" s="47"/>
      <c r="D126" s="48"/>
      <c r="E126" s="48"/>
      <c r="F126" s="48"/>
      <c r="G126" s="48"/>
      <c r="H126" s="48"/>
      <c r="I126" s="48"/>
      <c r="J126" s="49"/>
    </row>
    <row r="127" spans="1:10" ht="12.75">
      <c r="B127" s="58"/>
      <c r="C127" s="47"/>
      <c r="D127" s="48"/>
      <c r="E127" s="48"/>
      <c r="F127" s="48"/>
      <c r="G127" s="48"/>
      <c r="H127" s="48"/>
      <c r="I127" s="48"/>
      <c r="J127" s="49"/>
    </row>
    <row r="128" spans="1:10" ht="12.75">
      <c r="B128" s="58"/>
      <c r="C128" s="47"/>
      <c r="D128" s="48"/>
      <c r="E128" s="48"/>
      <c r="F128" s="48"/>
      <c r="G128" s="48"/>
      <c r="H128" s="48"/>
      <c r="I128" s="48"/>
      <c r="J128" s="49"/>
    </row>
    <row r="129" spans="2:10" ht="12.75">
      <c r="B129" s="58"/>
      <c r="C129" s="47"/>
      <c r="D129" s="48"/>
      <c r="E129" s="48"/>
      <c r="F129" s="48"/>
      <c r="G129" s="48"/>
      <c r="H129" s="48"/>
      <c r="I129" s="48"/>
      <c r="J129" s="49"/>
    </row>
    <row r="130" spans="2:10" ht="12.75">
      <c r="B130" s="58"/>
      <c r="C130" s="47"/>
      <c r="D130" s="48"/>
      <c r="E130" s="48"/>
      <c r="F130" s="48"/>
      <c r="G130" s="48"/>
      <c r="H130" s="48"/>
      <c r="I130" s="48"/>
      <c r="J130" s="49"/>
    </row>
    <row r="131" spans="2:10" ht="12.75">
      <c r="B131" s="58"/>
      <c r="C131" s="47"/>
      <c r="D131" s="48"/>
      <c r="E131" s="48"/>
      <c r="F131" s="48"/>
      <c r="G131" s="48"/>
      <c r="H131" s="48"/>
      <c r="I131" s="48"/>
      <c r="J131" s="49"/>
    </row>
    <row r="132" spans="2:10" ht="12.75">
      <c r="B132" s="58"/>
      <c r="C132" s="47"/>
      <c r="D132" s="48"/>
      <c r="E132" s="48"/>
      <c r="F132" s="48"/>
      <c r="G132" s="48"/>
      <c r="H132" s="48"/>
      <c r="I132" s="48"/>
      <c r="J132" s="49"/>
    </row>
    <row r="133" spans="2:10" ht="12.75">
      <c r="B133" s="58"/>
      <c r="C133" s="47"/>
      <c r="D133" s="48"/>
      <c r="E133" s="48"/>
      <c r="F133" s="48"/>
      <c r="G133" s="48"/>
      <c r="H133" s="48"/>
      <c r="I133" s="48"/>
      <c r="J133" s="49"/>
    </row>
    <row r="134" spans="2:10" ht="12.75">
      <c r="B134" s="58"/>
      <c r="C134" s="47"/>
      <c r="D134" s="48"/>
      <c r="E134" s="48"/>
      <c r="F134" s="48"/>
      <c r="G134" s="48"/>
      <c r="H134" s="48"/>
      <c r="I134" s="48"/>
      <c r="J134" s="49"/>
    </row>
    <row r="135" spans="2:10" ht="12.75">
      <c r="B135" s="58"/>
      <c r="C135" s="47"/>
      <c r="D135" s="48"/>
      <c r="E135" s="48"/>
      <c r="F135" s="48"/>
      <c r="G135" s="48"/>
      <c r="H135" s="48"/>
      <c r="I135" s="48"/>
      <c r="J135" s="49"/>
    </row>
    <row r="136" spans="2:10" ht="12.75">
      <c r="B136" s="58"/>
      <c r="C136" s="47"/>
      <c r="D136" s="48"/>
      <c r="E136" s="48"/>
      <c r="F136" s="48"/>
      <c r="G136" s="48"/>
      <c r="H136" s="48"/>
      <c r="I136" s="48"/>
      <c r="J136" s="49"/>
    </row>
    <row r="137" spans="2:10" ht="12.75">
      <c r="B137" s="58"/>
      <c r="C137" s="47"/>
      <c r="D137" s="48"/>
      <c r="E137" s="48"/>
      <c r="F137" s="48"/>
      <c r="G137" s="48"/>
      <c r="H137" s="48"/>
      <c r="I137" s="48"/>
      <c r="J137" s="49"/>
    </row>
    <row r="138" spans="2:10" ht="12.75">
      <c r="B138" s="58"/>
      <c r="C138" s="47"/>
      <c r="D138" s="48"/>
      <c r="E138" s="48"/>
      <c r="F138" s="48"/>
      <c r="G138" s="48"/>
      <c r="H138" s="48"/>
      <c r="I138" s="48"/>
      <c r="J138" s="49"/>
    </row>
    <row r="139" spans="2:10" ht="12.75">
      <c r="B139" s="58"/>
      <c r="C139" s="47"/>
      <c r="D139" s="48"/>
      <c r="E139" s="48"/>
      <c r="F139" s="48"/>
      <c r="G139" s="48"/>
      <c r="H139" s="48"/>
      <c r="I139" s="48"/>
      <c r="J139" s="49"/>
    </row>
    <row r="140" spans="2:10" ht="12.75">
      <c r="B140" s="58"/>
      <c r="C140" s="47"/>
      <c r="D140" s="48"/>
      <c r="E140" s="48"/>
      <c r="F140" s="48"/>
      <c r="G140" s="48"/>
      <c r="H140" s="48"/>
      <c r="I140" s="48"/>
      <c r="J140" s="49"/>
    </row>
    <row r="141" spans="2:10" ht="12.75">
      <c r="B141" s="58"/>
      <c r="C141" s="47"/>
      <c r="D141" s="48"/>
      <c r="E141" s="48"/>
      <c r="F141" s="48"/>
      <c r="G141" s="48"/>
      <c r="H141" s="48"/>
      <c r="I141" s="48"/>
      <c r="J141" s="49"/>
    </row>
    <row r="142" spans="2:10" ht="12.75">
      <c r="B142" s="58"/>
      <c r="C142" s="47"/>
      <c r="D142" s="48"/>
      <c r="E142" s="48"/>
      <c r="F142" s="48"/>
      <c r="G142" s="48"/>
      <c r="H142" s="48"/>
      <c r="I142" s="48"/>
      <c r="J142" s="49"/>
    </row>
    <row r="143" spans="2:10">
      <c r="B143" s="58"/>
    </row>
    <row r="144" spans="2:10">
      <c r="B144" s="58"/>
    </row>
    <row r="145" spans="2:2">
      <c r="B145" s="58"/>
    </row>
    <row r="146" spans="2:2">
      <c r="B146" s="58"/>
    </row>
    <row r="147" spans="2:2">
      <c r="B147" s="58"/>
    </row>
    <row r="148" spans="2:2">
      <c r="B148" s="58"/>
    </row>
    <row r="149" spans="2:2">
      <c r="B149" s="58"/>
    </row>
    <row r="150" spans="2:2">
      <c r="B150" s="58"/>
    </row>
    <row r="151" spans="2:2">
      <c r="B151" s="58"/>
    </row>
    <row r="152" spans="2:2">
      <c r="B152" s="58"/>
    </row>
    <row r="153" spans="2:2">
      <c r="B153" s="58"/>
    </row>
    <row r="154" spans="2:2">
      <c r="B154" s="58"/>
    </row>
    <row r="155" spans="2:2">
      <c r="B155" s="58"/>
    </row>
    <row r="156" spans="2:2">
      <c r="B156" s="58"/>
    </row>
    <row r="157" spans="2:2">
      <c r="B157" s="58"/>
    </row>
    <row r="158" spans="2:2">
      <c r="B158" s="58"/>
    </row>
    <row r="159" spans="2:2">
      <c r="B159" s="58"/>
    </row>
    <row r="160" spans="2:2">
      <c r="B160" s="58"/>
    </row>
    <row r="161" spans="2:2">
      <c r="B161" s="58"/>
    </row>
    <row r="162" spans="2:2">
      <c r="B162" s="58"/>
    </row>
    <row r="163" spans="2:2">
      <c r="B163" s="58"/>
    </row>
    <row r="164" spans="2:2">
      <c r="B164" s="58"/>
    </row>
    <row r="165" spans="2:2">
      <c r="B165" s="58"/>
    </row>
    <row r="166" spans="2:2">
      <c r="B166" s="58"/>
    </row>
    <row r="167" spans="2:2">
      <c r="B167" s="58"/>
    </row>
    <row r="168" spans="2:2">
      <c r="B168" s="58"/>
    </row>
    <row r="169" spans="2:2">
      <c r="B169" s="58"/>
    </row>
    <row r="170" spans="2:2">
      <c r="B170" s="58"/>
    </row>
    <row r="171" spans="2:2">
      <c r="B171" s="58"/>
    </row>
    <row r="172" spans="2:2">
      <c r="B172" s="58"/>
    </row>
    <row r="173" spans="2:2">
      <c r="B173" s="58"/>
    </row>
    <row r="174" spans="2:2">
      <c r="B174" s="58"/>
    </row>
    <row r="175" spans="2:2">
      <c r="B175" s="58"/>
    </row>
    <row r="176" spans="2:2">
      <c r="B176" s="58"/>
    </row>
    <row r="177" spans="2:2">
      <c r="B177" s="58"/>
    </row>
    <row r="178" spans="2:2">
      <c r="B178" s="58"/>
    </row>
    <row r="179" spans="2:2">
      <c r="B179" s="58"/>
    </row>
    <row r="180" spans="2:2">
      <c r="B180" s="58"/>
    </row>
    <row r="181" spans="2:2">
      <c r="B181" s="58"/>
    </row>
    <row r="182" spans="2:2">
      <c r="B182" s="58"/>
    </row>
    <row r="183" spans="2:2">
      <c r="B183" s="58"/>
    </row>
    <row r="184" spans="2:2">
      <c r="B184" s="58"/>
    </row>
    <row r="185" spans="2:2">
      <c r="B185" s="58"/>
    </row>
    <row r="186" spans="2:2">
      <c r="B186" s="58"/>
    </row>
    <row r="187" spans="2:2">
      <c r="B187" s="58"/>
    </row>
    <row r="188" spans="2:2">
      <c r="B188" s="58"/>
    </row>
    <row r="189" spans="2:2">
      <c r="B189" s="58"/>
    </row>
    <row r="190" spans="2:2">
      <c r="B190" s="58"/>
    </row>
    <row r="191" spans="2:2">
      <c r="B191" s="58"/>
    </row>
    <row r="192" spans="2:2">
      <c r="B192" s="58"/>
    </row>
    <row r="193" spans="2:2">
      <c r="B193" s="58"/>
    </row>
    <row r="194" spans="2:2">
      <c r="B194" s="58"/>
    </row>
    <row r="195" spans="2:2">
      <c r="B195" s="58"/>
    </row>
    <row r="196" spans="2:2">
      <c r="B196" s="58"/>
    </row>
    <row r="197" spans="2:2">
      <c r="B197" s="58"/>
    </row>
    <row r="198" spans="2:2">
      <c r="B198" s="58"/>
    </row>
    <row r="199" spans="2:2">
      <c r="B199" s="58"/>
    </row>
    <row r="200" spans="2:2">
      <c r="B200" s="58"/>
    </row>
    <row r="201" spans="2:2">
      <c r="B201" s="58"/>
    </row>
    <row r="202" spans="2:2">
      <c r="B202" s="58"/>
    </row>
    <row r="203" spans="2:2">
      <c r="B203" s="58"/>
    </row>
    <row r="204" spans="2:2">
      <c r="B204" s="58"/>
    </row>
    <row r="205" spans="2:2">
      <c r="B205" s="58"/>
    </row>
    <row r="206" spans="2:2">
      <c r="B206" s="58"/>
    </row>
    <row r="207" spans="2:2">
      <c r="B207" s="58"/>
    </row>
    <row r="208" spans="2:2">
      <c r="B208" s="58"/>
    </row>
    <row r="209" spans="2:2">
      <c r="B209" s="58"/>
    </row>
    <row r="210" spans="2:2">
      <c r="B210" s="58"/>
    </row>
    <row r="211" spans="2:2">
      <c r="B211" s="58"/>
    </row>
    <row r="212" spans="2:2">
      <c r="B212" s="58"/>
    </row>
    <row r="213" spans="2:2">
      <c r="B213" s="58"/>
    </row>
    <row r="214" spans="2:2">
      <c r="B214" s="58"/>
    </row>
    <row r="215" spans="2:2">
      <c r="B215" s="58"/>
    </row>
    <row r="216" spans="2:2">
      <c r="B216" s="58"/>
    </row>
    <row r="217" spans="2:2">
      <c r="B217" s="58"/>
    </row>
    <row r="218" spans="2:2">
      <c r="B218" s="58"/>
    </row>
    <row r="219" spans="2:2">
      <c r="B219" s="58"/>
    </row>
    <row r="220" spans="2:2">
      <c r="B220" s="58"/>
    </row>
    <row r="221" spans="2:2">
      <c r="B221" s="58"/>
    </row>
    <row r="222" spans="2:2">
      <c r="B222" s="58"/>
    </row>
    <row r="223" spans="2:2">
      <c r="B223" s="58"/>
    </row>
    <row r="224" spans="2:2">
      <c r="B224" s="58"/>
    </row>
    <row r="225" spans="2:2">
      <c r="B225" s="58"/>
    </row>
    <row r="226" spans="2:2">
      <c r="B226" s="58"/>
    </row>
    <row r="227" spans="2:2">
      <c r="B227" s="58"/>
    </row>
    <row r="228" spans="2:2">
      <c r="B228" s="58"/>
    </row>
    <row r="229" spans="2:2">
      <c r="B229" s="58"/>
    </row>
    <row r="230" spans="2:2">
      <c r="B230" s="58"/>
    </row>
    <row r="231" spans="2:2">
      <c r="B231" s="58"/>
    </row>
    <row r="232" spans="2:2">
      <c r="B232" s="58"/>
    </row>
    <row r="233" spans="2:2">
      <c r="B233" s="58"/>
    </row>
    <row r="234" spans="2:2">
      <c r="B234" s="58"/>
    </row>
    <row r="235" spans="2:2">
      <c r="B235" s="58"/>
    </row>
    <row r="236" spans="2:2">
      <c r="B236" s="58"/>
    </row>
    <row r="237" spans="2:2">
      <c r="B237" s="58"/>
    </row>
    <row r="238" spans="2:2">
      <c r="B238" s="58"/>
    </row>
    <row r="239" spans="2:2">
      <c r="B239" s="58"/>
    </row>
    <row r="240" spans="2:2">
      <c r="B240" s="58"/>
    </row>
    <row r="241" spans="2:2">
      <c r="B241" s="58"/>
    </row>
    <row r="242" spans="2:2">
      <c r="B242" s="58"/>
    </row>
    <row r="243" spans="2:2">
      <c r="B243" s="58"/>
    </row>
    <row r="244" spans="2:2">
      <c r="B244" s="58"/>
    </row>
    <row r="245" spans="2:2">
      <c r="B245" s="58"/>
    </row>
    <row r="246" spans="2:2">
      <c r="B246" s="58"/>
    </row>
    <row r="247" spans="2:2">
      <c r="B247" s="58"/>
    </row>
    <row r="248" spans="2:2">
      <c r="B248" s="58"/>
    </row>
    <row r="249" spans="2:2">
      <c r="B249" s="58"/>
    </row>
    <row r="250" spans="2:2">
      <c r="B250" s="58"/>
    </row>
    <row r="251" spans="2:2">
      <c r="B251" s="58"/>
    </row>
    <row r="252" spans="2:2">
      <c r="B252" s="58"/>
    </row>
    <row r="253" spans="2:2">
      <c r="B253" s="58"/>
    </row>
    <row r="254" spans="2:2">
      <c r="B254" s="58"/>
    </row>
    <row r="255" spans="2:2">
      <c r="B255" s="58"/>
    </row>
    <row r="256" spans="2:2">
      <c r="B256" s="58"/>
    </row>
    <row r="257" spans="2:2">
      <c r="B257" s="58"/>
    </row>
    <row r="258" spans="2:2">
      <c r="B258" s="58"/>
    </row>
    <row r="259" spans="2:2">
      <c r="B259" s="58"/>
    </row>
    <row r="260" spans="2:2">
      <c r="B260" s="58"/>
    </row>
    <row r="261" spans="2:2">
      <c r="B261" s="58"/>
    </row>
    <row r="262" spans="2:2">
      <c r="B262" s="58"/>
    </row>
    <row r="263" spans="2:2">
      <c r="B263" s="58"/>
    </row>
    <row r="264" spans="2:2">
      <c r="B264" s="58"/>
    </row>
    <row r="265" spans="2:2">
      <c r="B265" s="58"/>
    </row>
    <row r="266" spans="2:2">
      <c r="B266" s="58"/>
    </row>
    <row r="267" spans="2:2">
      <c r="B267" s="58"/>
    </row>
    <row r="268" spans="2:2">
      <c r="B268" s="58"/>
    </row>
    <row r="269" spans="2:2">
      <c r="B269" s="58"/>
    </row>
    <row r="270" spans="2:2">
      <c r="B270" s="58"/>
    </row>
    <row r="271" spans="2:2">
      <c r="B271" s="58"/>
    </row>
    <row r="272" spans="2:2">
      <c r="B272" s="58"/>
    </row>
    <row r="273" spans="2:2">
      <c r="B273" s="58"/>
    </row>
    <row r="274" spans="2:2">
      <c r="B274" s="58"/>
    </row>
    <row r="275" spans="2:2">
      <c r="B275" s="58"/>
    </row>
    <row r="276" spans="2:2">
      <c r="B276" s="58"/>
    </row>
    <row r="277" spans="2:2">
      <c r="B277" s="58"/>
    </row>
    <row r="278" spans="2:2">
      <c r="B278" s="58"/>
    </row>
    <row r="279" spans="2:2">
      <c r="B279" s="58"/>
    </row>
    <row r="280" spans="2:2">
      <c r="B280" s="58"/>
    </row>
    <row r="281" spans="2:2">
      <c r="B281" s="58"/>
    </row>
    <row r="282" spans="2:2">
      <c r="B282" s="58"/>
    </row>
    <row r="283" spans="2:2">
      <c r="B283" s="58"/>
    </row>
    <row r="284" spans="2:2">
      <c r="B284" s="58"/>
    </row>
    <row r="285" spans="2:2">
      <c r="B285" s="58"/>
    </row>
    <row r="286" spans="2:2">
      <c r="B286" s="58"/>
    </row>
    <row r="287" spans="2:2">
      <c r="B287" s="58"/>
    </row>
    <row r="288" spans="2:2">
      <c r="B288" s="58"/>
    </row>
    <row r="289" spans="2:2">
      <c r="B289" s="58"/>
    </row>
    <row r="290" spans="2:2">
      <c r="B290" s="58"/>
    </row>
    <row r="291" spans="2:2">
      <c r="B291" s="58"/>
    </row>
    <row r="292" spans="2:2">
      <c r="B292" s="58"/>
    </row>
    <row r="293" spans="2:2">
      <c r="B293" s="58"/>
    </row>
    <row r="294" spans="2:2">
      <c r="B294" s="58"/>
    </row>
    <row r="295" spans="2:2">
      <c r="B295" s="58"/>
    </row>
    <row r="296" spans="2:2">
      <c r="B296" s="58"/>
    </row>
    <row r="297" spans="2:2">
      <c r="B297" s="58"/>
    </row>
    <row r="298" spans="2:2">
      <c r="B298" s="58"/>
    </row>
    <row r="299" spans="2:2">
      <c r="B299" s="58"/>
    </row>
    <row r="300" spans="2:2">
      <c r="B300" s="58"/>
    </row>
    <row r="301" spans="2:2">
      <c r="B301" s="58"/>
    </row>
    <row r="302" spans="2:2">
      <c r="B302" s="58"/>
    </row>
    <row r="303" spans="2:2">
      <c r="B303" s="58"/>
    </row>
    <row r="304" spans="2:2">
      <c r="B304" s="58"/>
    </row>
    <row r="305" spans="2:2">
      <c r="B305" s="58"/>
    </row>
    <row r="306" spans="2:2">
      <c r="B306" s="58"/>
    </row>
    <row r="307" spans="2:2">
      <c r="B307" s="58"/>
    </row>
    <row r="308" spans="2:2">
      <c r="B308" s="58"/>
    </row>
    <row r="309" spans="2:2">
      <c r="B309" s="58"/>
    </row>
    <row r="310" spans="2:2">
      <c r="B310" s="58"/>
    </row>
    <row r="311" spans="2:2">
      <c r="B311" s="58"/>
    </row>
    <row r="312" spans="2:2">
      <c r="B312" s="58"/>
    </row>
    <row r="313" spans="2:2">
      <c r="B313" s="58"/>
    </row>
    <row r="314" spans="2:2">
      <c r="B314" s="58"/>
    </row>
    <row r="315" spans="2:2">
      <c r="B315" s="58"/>
    </row>
    <row r="316" spans="2:2">
      <c r="B316" s="58"/>
    </row>
    <row r="317" spans="2:2">
      <c r="B317" s="58"/>
    </row>
    <row r="318" spans="2:2">
      <c r="B318" s="58"/>
    </row>
    <row r="319" spans="2:2">
      <c r="B319" s="58"/>
    </row>
    <row r="320" spans="2:2">
      <c r="B320" s="58"/>
    </row>
    <row r="321" spans="2:2">
      <c r="B321" s="58"/>
    </row>
    <row r="322" spans="2:2">
      <c r="B322" s="58"/>
    </row>
    <row r="323" spans="2:2">
      <c r="B323" s="58"/>
    </row>
    <row r="324" spans="2:2">
      <c r="B324" s="58"/>
    </row>
    <row r="325" spans="2:2">
      <c r="B325" s="58"/>
    </row>
    <row r="326" spans="2:2">
      <c r="B326" s="58"/>
    </row>
    <row r="327" spans="2:2">
      <c r="B327" s="58"/>
    </row>
    <row r="328" spans="2:2">
      <c r="B328" s="58"/>
    </row>
    <row r="329" spans="2:2">
      <c r="B329" s="58"/>
    </row>
    <row r="330" spans="2:2">
      <c r="B330" s="58"/>
    </row>
    <row r="331" spans="2:2">
      <c r="B331" s="58"/>
    </row>
    <row r="332" spans="2:2">
      <c r="B332" s="58"/>
    </row>
    <row r="333" spans="2:2">
      <c r="B333" s="58"/>
    </row>
    <row r="334" spans="2:2">
      <c r="B334" s="58"/>
    </row>
    <row r="335" spans="2:2">
      <c r="B335" s="58"/>
    </row>
    <row r="336" spans="2:2">
      <c r="B336" s="58"/>
    </row>
    <row r="337" spans="2:2">
      <c r="B337" s="58"/>
    </row>
    <row r="338" spans="2:2">
      <c r="B338" s="58"/>
    </row>
    <row r="339" spans="2:2">
      <c r="B339" s="58"/>
    </row>
    <row r="340" spans="2:2">
      <c r="B340" s="58"/>
    </row>
    <row r="341" spans="2:2">
      <c r="B341" s="58"/>
    </row>
    <row r="342" spans="2:2">
      <c r="B342" s="58"/>
    </row>
    <row r="343" spans="2:2">
      <c r="B343" s="58"/>
    </row>
    <row r="344" spans="2:2">
      <c r="B344" s="58"/>
    </row>
    <row r="345" spans="2:2">
      <c r="B345" s="58"/>
    </row>
    <row r="346" spans="2:2">
      <c r="B346" s="58"/>
    </row>
    <row r="347" spans="2:2">
      <c r="B347" s="58"/>
    </row>
    <row r="348" spans="2:2">
      <c r="B348" s="58"/>
    </row>
    <row r="349" spans="2:2">
      <c r="B349" s="58"/>
    </row>
    <row r="350" spans="2:2">
      <c r="B350" s="58"/>
    </row>
    <row r="351" spans="2:2">
      <c r="B351" s="58"/>
    </row>
    <row r="352" spans="2:2">
      <c r="B352" s="58"/>
    </row>
    <row r="353" spans="2:2">
      <c r="B353" s="58"/>
    </row>
    <row r="354" spans="2:2">
      <c r="B354" s="58"/>
    </row>
    <row r="355" spans="2:2">
      <c r="B355" s="58"/>
    </row>
    <row r="356" spans="2:2">
      <c r="B356" s="58"/>
    </row>
    <row r="357" spans="2:2">
      <c r="B357" s="58"/>
    </row>
    <row r="358" spans="2:2">
      <c r="B358" s="58"/>
    </row>
    <row r="359" spans="2:2">
      <c r="B359" s="58"/>
    </row>
    <row r="360" spans="2:2">
      <c r="B360" s="58"/>
    </row>
    <row r="361" spans="2:2">
      <c r="B361" s="58"/>
    </row>
    <row r="362" spans="2:2">
      <c r="B362" s="58"/>
    </row>
    <row r="363" spans="2:2">
      <c r="B363" s="58"/>
    </row>
    <row r="364" spans="2:2">
      <c r="B364" s="58"/>
    </row>
    <row r="365" spans="2:2">
      <c r="B365" s="58"/>
    </row>
    <row r="366" spans="2:2">
      <c r="B366" s="58"/>
    </row>
    <row r="367" spans="2:2">
      <c r="B367" s="58"/>
    </row>
    <row r="368" spans="2:2">
      <c r="B368" s="58"/>
    </row>
    <row r="369" spans="2:2">
      <c r="B369" s="58"/>
    </row>
    <row r="370" spans="2:2">
      <c r="B370" s="58"/>
    </row>
    <row r="371" spans="2:2">
      <c r="B371" s="58"/>
    </row>
    <row r="372" spans="2:2">
      <c r="B372" s="58"/>
    </row>
    <row r="373" spans="2:2">
      <c r="B373" s="58"/>
    </row>
    <row r="374" spans="2:2">
      <c r="B374" s="58"/>
    </row>
    <row r="375" spans="2:2">
      <c r="B375" s="58"/>
    </row>
    <row r="376" spans="2:2">
      <c r="B376" s="58"/>
    </row>
    <row r="377" spans="2:2">
      <c r="B377" s="58"/>
    </row>
    <row r="378" spans="2:2">
      <c r="B378" s="58"/>
    </row>
    <row r="379" spans="2:2">
      <c r="B379" s="58"/>
    </row>
    <row r="380" spans="2:2">
      <c r="B380" s="58"/>
    </row>
    <row r="381" spans="2:2">
      <c r="B381" s="58"/>
    </row>
    <row r="382" spans="2:2">
      <c r="B382" s="58"/>
    </row>
    <row r="383" spans="2:2">
      <c r="B383" s="58"/>
    </row>
    <row r="384" spans="2:2">
      <c r="B384" s="58"/>
    </row>
    <row r="385" spans="2:2">
      <c r="B385" s="58"/>
    </row>
    <row r="386" spans="2:2">
      <c r="B386" s="58"/>
    </row>
    <row r="387" spans="2:2">
      <c r="B387" s="58"/>
    </row>
    <row r="388" spans="2:2">
      <c r="B388" s="58"/>
    </row>
    <row r="389" spans="2:2">
      <c r="B389" s="58"/>
    </row>
    <row r="390" spans="2:2">
      <c r="B390" s="58"/>
    </row>
    <row r="391" spans="2:2">
      <c r="B391" s="58"/>
    </row>
    <row r="392" spans="2:2">
      <c r="B392" s="58"/>
    </row>
    <row r="393" spans="2:2">
      <c r="B393" s="58"/>
    </row>
    <row r="394" spans="2:2">
      <c r="B394" s="58"/>
    </row>
    <row r="395" spans="2:2">
      <c r="B395" s="58"/>
    </row>
    <row r="396" spans="2:2">
      <c r="B396" s="58"/>
    </row>
    <row r="397" spans="2:2">
      <c r="B397" s="58"/>
    </row>
    <row r="398" spans="2:2">
      <c r="B398" s="58"/>
    </row>
    <row r="399" spans="2:2">
      <c r="B399" s="58"/>
    </row>
    <row r="400" spans="2:2">
      <c r="B400" s="58"/>
    </row>
    <row r="401" spans="2:2">
      <c r="B401" s="58"/>
    </row>
    <row r="402" spans="2:2">
      <c r="B402" s="58"/>
    </row>
    <row r="403" spans="2:2">
      <c r="B403" s="58"/>
    </row>
    <row r="404" spans="2:2">
      <c r="B404" s="58"/>
    </row>
    <row r="405" spans="2:2">
      <c r="B405" s="58"/>
    </row>
    <row r="406" spans="2:2">
      <c r="B406" s="58"/>
    </row>
    <row r="407" spans="2:2">
      <c r="B407" s="58"/>
    </row>
    <row r="408" spans="2:2">
      <c r="B408" s="58"/>
    </row>
    <row r="409" spans="2:2">
      <c r="B409" s="58"/>
    </row>
    <row r="410" spans="2:2">
      <c r="B410" s="58"/>
    </row>
    <row r="411" spans="2:2">
      <c r="B411" s="58"/>
    </row>
    <row r="412" spans="2:2">
      <c r="B412" s="58"/>
    </row>
    <row r="413" spans="2:2">
      <c r="B413" s="58"/>
    </row>
    <row r="414" spans="2:2">
      <c r="B414" s="58"/>
    </row>
    <row r="415" spans="2:2">
      <c r="B415" s="58"/>
    </row>
    <row r="416" spans="2:2">
      <c r="B416" s="58"/>
    </row>
    <row r="417" spans="2:2">
      <c r="B417" s="58"/>
    </row>
    <row r="418" spans="2:2">
      <c r="B418" s="58"/>
    </row>
    <row r="419" spans="2:2">
      <c r="B419" s="58"/>
    </row>
    <row r="420" spans="2:2">
      <c r="B420" s="58"/>
    </row>
    <row r="421" spans="2:2">
      <c r="B421" s="58"/>
    </row>
    <row r="422" spans="2:2">
      <c r="B422" s="58"/>
    </row>
    <row r="423" spans="2:2">
      <c r="B423" s="58"/>
    </row>
    <row r="424" spans="2:2">
      <c r="B424" s="58"/>
    </row>
    <row r="425" spans="2:2">
      <c r="B425" s="58"/>
    </row>
    <row r="426" spans="2:2">
      <c r="B426" s="58"/>
    </row>
    <row r="427" spans="2:2">
      <c r="B427" s="58"/>
    </row>
    <row r="428" spans="2:2">
      <c r="B428" s="58"/>
    </row>
    <row r="429" spans="2:2">
      <c r="B429" s="58"/>
    </row>
    <row r="430" spans="2:2">
      <c r="B430" s="58"/>
    </row>
    <row r="431" spans="2:2">
      <c r="B431" s="58"/>
    </row>
    <row r="432" spans="2:2">
      <c r="B432" s="58"/>
    </row>
    <row r="433" spans="2:2">
      <c r="B433" s="58"/>
    </row>
    <row r="434" spans="2:2">
      <c r="B434" s="58"/>
    </row>
    <row r="435" spans="2:2">
      <c r="B435" s="58"/>
    </row>
    <row r="436" spans="2:2">
      <c r="B436" s="58"/>
    </row>
    <row r="437" spans="2:2">
      <c r="B437" s="58"/>
    </row>
    <row r="438" spans="2:2">
      <c r="B438" s="58"/>
    </row>
    <row r="439" spans="2:2">
      <c r="B439" s="58"/>
    </row>
    <row r="440" spans="2:2">
      <c r="B440" s="58"/>
    </row>
    <row r="441" spans="2:2">
      <c r="B441" s="58"/>
    </row>
    <row r="442" spans="2:2">
      <c r="B442" s="58"/>
    </row>
    <row r="443" spans="2:2">
      <c r="B443" s="58"/>
    </row>
    <row r="444" spans="2:2">
      <c r="B444" s="58"/>
    </row>
    <row r="445" spans="2:2">
      <c r="B445" s="58"/>
    </row>
    <row r="446" spans="2:2">
      <c r="B446" s="58"/>
    </row>
    <row r="447" spans="2:2">
      <c r="B447" s="58"/>
    </row>
    <row r="448" spans="2:2">
      <c r="B448" s="58"/>
    </row>
    <row r="449" spans="2:2">
      <c r="B449" s="58"/>
    </row>
    <row r="450" spans="2:2">
      <c r="B450" s="58"/>
    </row>
    <row r="451" spans="2:2">
      <c r="B451" s="58"/>
    </row>
    <row r="452" spans="2:2">
      <c r="B452" s="58"/>
    </row>
    <row r="453" spans="2:2">
      <c r="B453" s="58"/>
    </row>
    <row r="454" spans="2:2">
      <c r="B454" s="58"/>
    </row>
    <row r="455" spans="2:2">
      <c r="B455" s="58"/>
    </row>
    <row r="456" spans="2:2">
      <c r="B456" s="58"/>
    </row>
    <row r="457" spans="2:2">
      <c r="B457" s="58"/>
    </row>
    <row r="458" spans="2:2">
      <c r="B458" s="58"/>
    </row>
    <row r="459" spans="2:2">
      <c r="B459" s="58"/>
    </row>
    <row r="460" spans="2:2">
      <c r="B460" s="58"/>
    </row>
    <row r="461" spans="2:2">
      <c r="B461" s="58"/>
    </row>
    <row r="462" spans="2:2">
      <c r="B462" s="58"/>
    </row>
    <row r="463" spans="2:2">
      <c r="B463" s="58"/>
    </row>
    <row r="464" spans="2:2">
      <c r="B464" s="58"/>
    </row>
    <row r="465" spans="2:2">
      <c r="B465" s="58"/>
    </row>
    <row r="466" spans="2:2">
      <c r="B466" s="58"/>
    </row>
    <row r="467" spans="2:2">
      <c r="B467" s="58"/>
    </row>
    <row r="468" spans="2:2">
      <c r="B468" s="58"/>
    </row>
    <row r="469" spans="2:2">
      <c r="B469" s="58"/>
    </row>
    <row r="470" spans="2:2">
      <c r="B470" s="58"/>
    </row>
    <row r="471" spans="2:2">
      <c r="B471" s="58"/>
    </row>
    <row r="472" spans="2:2">
      <c r="B472" s="58"/>
    </row>
    <row r="473" spans="2:2">
      <c r="B473" s="58"/>
    </row>
    <row r="474" spans="2:2">
      <c r="B474" s="58"/>
    </row>
    <row r="475" spans="2:2">
      <c r="B475" s="58"/>
    </row>
    <row r="476" spans="2:2">
      <c r="B476" s="58"/>
    </row>
    <row r="477" spans="2:2">
      <c r="B477" s="58"/>
    </row>
    <row r="478" spans="2:2">
      <c r="B478" s="58"/>
    </row>
    <row r="479" spans="2:2">
      <c r="B479" s="58"/>
    </row>
    <row r="480" spans="2:2">
      <c r="B480" s="58"/>
    </row>
    <row r="481" spans="2:2">
      <c r="B481" s="58"/>
    </row>
    <row r="482" spans="2:2">
      <c r="B482" s="58"/>
    </row>
    <row r="483" spans="2:2">
      <c r="B483" s="58"/>
    </row>
    <row r="484" spans="2:2">
      <c r="B484" s="58"/>
    </row>
    <row r="485" spans="2:2">
      <c r="B485" s="58"/>
    </row>
    <row r="486" spans="2:2">
      <c r="B486" s="58"/>
    </row>
    <row r="487" spans="2:2">
      <c r="B487" s="58"/>
    </row>
    <row r="488" spans="2:2">
      <c r="B488" s="58"/>
    </row>
    <row r="489" spans="2:2">
      <c r="B489" s="58"/>
    </row>
    <row r="490" spans="2:2">
      <c r="B490" s="58"/>
    </row>
    <row r="491" spans="2:2">
      <c r="B491" s="58"/>
    </row>
    <row r="492" spans="2:2">
      <c r="B492" s="58"/>
    </row>
    <row r="493" spans="2:2">
      <c r="B493" s="58"/>
    </row>
    <row r="494" spans="2:2">
      <c r="B494" s="58"/>
    </row>
    <row r="495" spans="2:2">
      <c r="B495" s="58"/>
    </row>
    <row r="496" spans="2:2">
      <c r="B496" s="58"/>
    </row>
    <row r="497" spans="2:2">
      <c r="B497" s="58"/>
    </row>
  </sheetData>
  <sheetProtection algorithmName="SHA-512" hashValue="XY2b+jPq5x7b3UvdP/ha06U+iYr0swoPI1hRAainDMYMwf1z+65Ci+oqt/UJ4YQgpcwhslbesPUl1/Guo65sow==" saltValue="Y6PYuIIgI3Xm2yGzWUlE9Q==" spinCount="100000" sheet="1" objects="1" scenarios="1"/>
  <conditionalFormatting sqref="D13:I13">
    <cfRule type="expression" dxfId="15" priority="5">
      <formula>SUM(D13:I13)&gt;1</formula>
    </cfRule>
  </conditionalFormatting>
  <conditionalFormatting sqref="D14:I112">
    <cfRule type="expression" dxfId="14" priority="2">
      <formula>SUM(D14:I14)&gt;1</formula>
    </cfRule>
  </conditionalFormatting>
  <conditionalFormatting sqref="D113:I116">
    <cfRule type="expression" dxfId="13" priority="1">
      <formula>SUM(D113:I113)&gt;1</formula>
    </cfRule>
  </conditionalFormatting>
  <dataValidations count="3">
    <dataValidation type="whole" operator="equal" allowBlank="1" showErrorMessage="1" errorTitle="Invalid Response" error="The response entered is invalid. Please input a &quot;1&quot; in the appropriate column." sqref="D13:I116" xr:uid="{DA4FBAF3-2CC8-4008-A554-55E09E000B2E}">
      <formula1>1</formula1>
    </dataValidation>
    <dataValidation type="custom" allowBlank="1" showInputMessage="1" showErrorMessage="1" sqref="G6:I6" xr:uid="{0B920B79-2B51-4799-B1F4-F3AC7B0E2A12}">
      <formula1>SUM(G6:L6)&lt;2</formula1>
    </dataValidation>
    <dataValidation type="custom" allowBlank="1" showInputMessage="1" showErrorMessage="1" sqref="D6:F6" xr:uid="{81E1BC76-41E4-4B15-AE9D-A14A85C7D9C9}">
      <formula1>SUM(D6:I6)=1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E6C16-9568-4282-8F63-CC17BAF5C7D4}">
  <sheetPr>
    <pageSetUpPr fitToPage="1"/>
  </sheetPr>
  <dimension ref="A1:J530"/>
  <sheetViews>
    <sheetView showGridLines="0" zoomScaleNormal="100" zoomScaleSheetLayoutView="100" workbookViewId="0">
      <pane ySplit="11" topLeftCell="A12" activePane="bottomLeft" state="frozen"/>
      <selection sqref="A1:J112"/>
      <selection pane="bottomLeft" activeCell="D13" sqref="D13"/>
    </sheetView>
  </sheetViews>
  <sheetFormatPr defaultColWidth="9.140625" defaultRowHeight="14.25"/>
  <cols>
    <col min="1" max="1" width="20.7109375" style="1" customWidth="1"/>
    <col min="2" max="2" width="8.7109375" style="20" customWidth="1"/>
    <col min="3" max="3" width="80.5703125" style="39" customWidth="1"/>
    <col min="4" max="9" width="3.28515625" style="34" customWidth="1"/>
    <col min="10" max="10" width="40.7109375" style="43" customWidth="1"/>
    <col min="11" max="16384" width="9.140625" style="1"/>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8" t="s">
        <v>11</v>
      </c>
      <c r="B9" s="7" t="s">
        <v>12</v>
      </c>
      <c r="D9" s="23"/>
      <c r="E9" s="22"/>
      <c r="F9" s="22"/>
      <c r="G9" s="22"/>
      <c r="H9" s="22"/>
      <c r="I9" s="22"/>
      <c r="J9" s="22"/>
    </row>
    <row r="10" spans="1:10" s="3" customFormat="1" ht="106.5" customHeight="1" thickBot="1">
      <c r="A10" s="9" t="s">
        <v>13</v>
      </c>
      <c r="B10" s="10" t="s">
        <v>14</v>
      </c>
      <c r="C10" s="9" t="s">
        <v>15</v>
      </c>
      <c r="D10" s="24" t="s">
        <v>1</v>
      </c>
      <c r="E10" s="24" t="s">
        <v>16</v>
      </c>
      <c r="F10" s="25" t="s">
        <v>5</v>
      </c>
      <c r="G10" s="26" t="s">
        <v>7</v>
      </c>
      <c r="H10" s="27" t="s">
        <v>9</v>
      </c>
      <c r="I10" s="28" t="s">
        <v>11</v>
      </c>
      <c r="J10" s="29" t="s">
        <v>17</v>
      </c>
    </row>
    <row r="11" spans="1:10" s="3" customFormat="1" ht="23.25">
      <c r="A11" s="17"/>
      <c r="B11" s="18"/>
      <c r="C11" s="42" t="s">
        <v>31</v>
      </c>
      <c r="D11" s="30"/>
      <c r="E11" s="30"/>
      <c r="F11" s="30"/>
      <c r="G11" s="30"/>
      <c r="H11" s="30"/>
      <c r="I11" s="30"/>
      <c r="J11" s="31"/>
    </row>
    <row r="12" spans="1:10" s="2" customFormat="1" ht="15">
      <c r="A12" s="16"/>
      <c r="B12" s="88">
        <v>10</v>
      </c>
      <c r="C12" s="54" t="s">
        <v>141</v>
      </c>
      <c r="D12" s="32"/>
      <c r="E12" s="32"/>
      <c r="F12" s="32"/>
      <c r="G12" s="32"/>
      <c r="H12" s="32"/>
      <c r="I12" s="32"/>
      <c r="J12" s="33"/>
    </row>
    <row r="13" spans="1:10" s="2" customFormat="1" ht="29.25">
      <c r="A13" s="65" t="s">
        <v>1093</v>
      </c>
      <c r="B13" s="66">
        <v>10.000999999999999</v>
      </c>
      <c r="C13" s="83" t="s">
        <v>1048</v>
      </c>
      <c r="D13" s="51"/>
      <c r="E13" s="51"/>
      <c r="F13" s="51"/>
      <c r="G13" s="51"/>
      <c r="H13" s="51"/>
      <c r="I13" s="51"/>
      <c r="J13" s="52"/>
    </row>
    <row r="14" spans="1:10" s="2" customFormat="1" ht="29.25">
      <c r="A14" s="65" t="s">
        <v>1093</v>
      </c>
      <c r="B14" s="66">
        <v>10.001999999999999</v>
      </c>
      <c r="C14" s="83" t="s">
        <v>1049</v>
      </c>
      <c r="D14" s="51"/>
      <c r="E14" s="51"/>
      <c r="F14" s="51"/>
      <c r="G14" s="51"/>
      <c r="H14" s="51"/>
      <c r="I14" s="51"/>
      <c r="J14" s="52"/>
    </row>
    <row r="15" spans="1:10" s="2" customFormat="1" ht="29.25">
      <c r="A15" s="65" t="s">
        <v>1093</v>
      </c>
      <c r="B15" s="66">
        <v>10.002999999999998</v>
      </c>
      <c r="C15" s="124" t="s">
        <v>1050</v>
      </c>
      <c r="D15" s="51"/>
      <c r="E15" s="51"/>
      <c r="F15" s="51"/>
      <c r="G15" s="51"/>
      <c r="H15" s="51"/>
      <c r="I15" s="51"/>
      <c r="J15" s="52"/>
    </row>
    <row r="16" spans="1:10" s="2" customFormat="1" ht="15">
      <c r="A16" s="65" t="s">
        <v>1093</v>
      </c>
      <c r="B16" s="66">
        <v>10.003999999999998</v>
      </c>
      <c r="C16" s="73" t="s">
        <v>1051</v>
      </c>
      <c r="D16" s="51"/>
      <c r="E16" s="51"/>
      <c r="F16" s="51"/>
      <c r="G16" s="51"/>
      <c r="H16" s="51"/>
      <c r="I16" s="51"/>
      <c r="J16" s="52"/>
    </row>
    <row r="17" spans="1:10" s="2" customFormat="1" ht="57.75">
      <c r="A17" s="65" t="s">
        <v>1093</v>
      </c>
      <c r="B17" s="66">
        <v>10.004999999999997</v>
      </c>
      <c r="C17" s="83" t="s">
        <v>1052</v>
      </c>
      <c r="D17" s="51"/>
      <c r="E17" s="51"/>
      <c r="F17" s="51"/>
      <c r="G17" s="51"/>
      <c r="H17" s="51"/>
      <c r="I17" s="51"/>
      <c r="J17" s="52"/>
    </row>
    <row r="18" spans="1:10" s="2" customFormat="1" ht="29.25">
      <c r="A18" s="65" t="s">
        <v>1093</v>
      </c>
      <c r="B18" s="66">
        <v>10.005999999999997</v>
      </c>
      <c r="C18" s="75" t="s">
        <v>1053</v>
      </c>
      <c r="D18" s="51"/>
      <c r="E18" s="51"/>
      <c r="F18" s="51"/>
      <c r="G18" s="51"/>
      <c r="H18" s="51"/>
      <c r="I18" s="51"/>
      <c r="J18" s="52"/>
    </row>
    <row r="19" spans="1:10" s="2" customFormat="1" ht="29.25">
      <c r="A19" s="65" t="s">
        <v>1093</v>
      </c>
      <c r="B19" s="66">
        <v>10.006999999999996</v>
      </c>
      <c r="C19" s="75" t="s">
        <v>1054</v>
      </c>
      <c r="D19" s="51"/>
      <c r="E19" s="51"/>
      <c r="F19" s="51"/>
      <c r="G19" s="51"/>
      <c r="H19" s="51"/>
      <c r="I19" s="51"/>
      <c r="J19" s="52"/>
    </row>
    <row r="20" spans="1:10" s="2" customFormat="1" ht="29.25">
      <c r="A20" s="65" t="s">
        <v>1093</v>
      </c>
      <c r="B20" s="66">
        <v>10.007999999999996</v>
      </c>
      <c r="C20" s="75" t="s">
        <v>1055</v>
      </c>
      <c r="D20" s="51"/>
      <c r="E20" s="51"/>
      <c r="F20" s="51"/>
      <c r="G20" s="51"/>
      <c r="H20" s="51"/>
      <c r="I20" s="51"/>
      <c r="J20" s="52"/>
    </row>
    <row r="21" spans="1:10" s="2" customFormat="1" ht="29.25">
      <c r="A21" s="65" t="s">
        <v>1093</v>
      </c>
      <c r="B21" s="66">
        <v>10.008999999999995</v>
      </c>
      <c r="C21" s="83" t="s">
        <v>1056</v>
      </c>
      <c r="D21" s="51"/>
      <c r="E21" s="51"/>
      <c r="F21" s="51"/>
      <c r="G21" s="51"/>
      <c r="H21" s="51"/>
      <c r="I21" s="51"/>
      <c r="J21" s="52"/>
    </row>
    <row r="22" spans="1:10" s="2" customFormat="1" ht="29.25">
      <c r="A22" s="65" t="s">
        <v>1093</v>
      </c>
      <c r="B22" s="66">
        <v>10.009999999999994</v>
      </c>
      <c r="C22" s="83" t="s">
        <v>1057</v>
      </c>
      <c r="D22" s="51"/>
      <c r="E22" s="51"/>
      <c r="F22" s="51"/>
      <c r="G22" s="51"/>
      <c r="H22" s="51"/>
      <c r="I22" s="51"/>
      <c r="J22" s="52"/>
    </row>
    <row r="23" spans="1:10" s="2" customFormat="1" ht="15">
      <c r="A23" s="116" t="s">
        <v>1093</v>
      </c>
      <c r="B23" s="117">
        <v>10.010999999999994</v>
      </c>
      <c r="C23" s="125" t="s">
        <v>1058</v>
      </c>
      <c r="D23" s="86"/>
      <c r="E23" s="86"/>
      <c r="F23" s="86"/>
      <c r="G23" s="86"/>
      <c r="H23" s="86"/>
      <c r="I23" s="86"/>
      <c r="J23" s="87"/>
    </row>
    <row r="24" spans="1:10" s="2" customFormat="1" ht="29.25">
      <c r="A24" s="65" t="s">
        <v>1093</v>
      </c>
      <c r="B24" s="66">
        <v>10.011999999999993</v>
      </c>
      <c r="C24" s="83" t="s">
        <v>1059</v>
      </c>
      <c r="D24" s="51"/>
      <c r="E24" s="51"/>
      <c r="F24" s="51"/>
      <c r="G24" s="51"/>
      <c r="H24" s="51"/>
      <c r="I24" s="51"/>
      <c r="J24" s="52"/>
    </row>
    <row r="25" spans="1:10" s="2" customFormat="1" ht="58.5">
      <c r="A25" s="65" t="s">
        <v>1093</v>
      </c>
      <c r="B25" s="66">
        <v>10.012999999999993</v>
      </c>
      <c r="C25" s="73" t="s">
        <v>1060</v>
      </c>
      <c r="D25" s="51"/>
      <c r="E25" s="51"/>
      <c r="F25" s="51"/>
      <c r="G25" s="51"/>
      <c r="H25" s="51"/>
      <c r="I25" s="51"/>
      <c r="J25" s="52"/>
    </row>
    <row r="26" spans="1:10" s="2" customFormat="1" ht="29.25">
      <c r="A26" s="65" t="s">
        <v>1093</v>
      </c>
      <c r="B26" s="66">
        <v>10.013999999999992</v>
      </c>
      <c r="C26" s="83" t="s">
        <v>1061</v>
      </c>
      <c r="D26" s="51"/>
      <c r="E26" s="51"/>
      <c r="F26" s="51"/>
      <c r="G26" s="51"/>
      <c r="H26" s="51"/>
      <c r="I26" s="51"/>
      <c r="J26" s="52"/>
    </row>
    <row r="27" spans="1:10" s="2" customFormat="1" ht="15">
      <c r="A27" s="116" t="s">
        <v>1093</v>
      </c>
      <c r="B27" s="117">
        <v>10.014999999999992</v>
      </c>
      <c r="C27" s="54" t="s">
        <v>1062</v>
      </c>
      <c r="D27" s="86"/>
      <c r="E27" s="86"/>
      <c r="F27" s="86"/>
      <c r="G27" s="86"/>
      <c r="H27" s="86"/>
      <c r="I27" s="86"/>
      <c r="J27" s="87"/>
    </row>
    <row r="28" spans="1:10" s="2" customFormat="1" ht="29.25">
      <c r="A28" s="65" t="s">
        <v>1093</v>
      </c>
      <c r="B28" s="66">
        <v>10.015999999999991</v>
      </c>
      <c r="C28" s="124" t="s">
        <v>1063</v>
      </c>
      <c r="D28" s="51"/>
      <c r="E28" s="51"/>
      <c r="F28" s="51"/>
      <c r="G28" s="51"/>
      <c r="H28" s="51"/>
      <c r="I28" s="51"/>
      <c r="J28" s="52"/>
    </row>
    <row r="29" spans="1:10" s="2" customFormat="1" ht="15">
      <c r="A29" s="65" t="s">
        <v>1093</v>
      </c>
      <c r="B29" s="66">
        <v>10.016999999999991</v>
      </c>
      <c r="C29" s="83" t="s">
        <v>1064</v>
      </c>
      <c r="D29" s="51"/>
      <c r="E29" s="51"/>
      <c r="F29" s="51"/>
      <c r="G29" s="51"/>
      <c r="H29" s="51"/>
      <c r="I29" s="51"/>
      <c r="J29" s="52"/>
    </row>
    <row r="30" spans="1:10" s="2" customFormat="1">
      <c r="A30" s="65" t="s">
        <v>1093</v>
      </c>
      <c r="B30" s="66">
        <v>10.01799999999999</v>
      </c>
      <c r="C30" s="95" t="s">
        <v>1065</v>
      </c>
      <c r="D30" s="51"/>
      <c r="E30" s="51"/>
      <c r="F30" s="51"/>
      <c r="G30" s="51"/>
      <c r="H30" s="51"/>
      <c r="I30" s="51"/>
      <c r="J30" s="52"/>
    </row>
    <row r="31" spans="1:10" s="2" customFormat="1">
      <c r="A31" s="65" t="s">
        <v>1093</v>
      </c>
      <c r="B31" s="66">
        <v>10.018999999999989</v>
      </c>
      <c r="C31" s="95" t="s">
        <v>1066</v>
      </c>
      <c r="D31" s="51"/>
      <c r="E31" s="51"/>
      <c r="F31" s="51"/>
      <c r="G31" s="51"/>
      <c r="H31" s="51"/>
      <c r="I31" s="51"/>
      <c r="J31" s="52"/>
    </row>
    <row r="32" spans="1:10" s="2" customFormat="1">
      <c r="A32" s="65" t="s">
        <v>1093</v>
      </c>
      <c r="B32" s="66">
        <v>10.019999999999989</v>
      </c>
      <c r="C32" s="95" t="s">
        <v>1067</v>
      </c>
      <c r="D32" s="51"/>
      <c r="E32" s="51"/>
      <c r="F32" s="51"/>
      <c r="G32" s="51"/>
      <c r="H32" s="51"/>
      <c r="I32" s="51"/>
      <c r="J32" s="52"/>
    </row>
    <row r="33" spans="1:10" s="2" customFormat="1">
      <c r="A33" s="65" t="s">
        <v>1093</v>
      </c>
      <c r="B33" s="66">
        <v>10.020999999999988</v>
      </c>
      <c r="C33" s="95" t="s">
        <v>1068</v>
      </c>
      <c r="D33" s="51"/>
      <c r="E33" s="51"/>
      <c r="F33" s="51"/>
      <c r="G33" s="51"/>
      <c r="H33" s="51"/>
      <c r="I33" s="51"/>
      <c r="J33" s="52"/>
    </row>
    <row r="34" spans="1:10" s="2" customFormat="1">
      <c r="A34" s="65" t="s">
        <v>1093</v>
      </c>
      <c r="B34" s="66">
        <v>10.021999999999988</v>
      </c>
      <c r="C34" s="95" t="s">
        <v>1069</v>
      </c>
      <c r="D34" s="51"/>
      <c r="E34" s="51"/>
      <c r="F34" s="51"/>
      <c r="G34" s="51"/>
      <c r="H34" s="51"/>
      <c r="I34" s="51"/>
      <c r="J34" s="52"/>
    </row>
    <row r="35" spans="1:10" s="2" customFormat="1">
      <c r="A35" s="65" t="s">
        <v>1093</v>
      </c>
      <c r="B35" s="66">
        <v>10.022999999999987</v>
      </c>
      <c r="C35" s="95" t="s">
        <v>1070</v>
      </c>
      <c r="D35" s="51"/>
      <c r="E35" s="51"/>
      <c r="F35" s="51"/>
      <c r="G35" s="51"/>
      <c r="H35" s="51"/>
      <c r="I35" s="51"/>
      <c r="J35" s="52"/>
    </row>
    <row r="36" spans="1:10" s="2" customFormat="1">
      <c r="A36" s="65" t="s">
        <v>1093</v>
      </c>
      <c r="B36" s="66">
        <v>10.023999999999987</v>
      </c>
      <c r="C36" s="95" t="s">
        <v>1071</v>
      </c>
      <c r="D36" s="51"/>
      <c r="E36" s="51"/>
      <c r="F36" s="51"/>
      <c r="G36" s="51"/>
      <c r="H36" s="51"/>
      <c r="I36" s="51"/>
      <c r="J36" s="52"/>
    </row>
    <row r="37" spans="1:10">
      <c r="A37" s="65" t="s">
        <v>1093</v>
      </c>
      <c r="B37" s="66">
        <v>10.024999999999986</v>
      </c>
      <c r="C37" s="95" t="s">
        <v>1072</v>
      </c>
      <c r="D37" s="51"/>
      <c r="E37" s="51"/>
      <c r="F37" s="51"/>
      <c r="G37" s="51"/>
      <c r="H37" s="51"/>
      <c r="I37" s="51"/>
      <c r="J37" s="52"/>
    </row>
    <row r="38" spans="1:10" ht="43.5">
      <c r="A38" s="65" t="s">
        <v>1093</v>
      </c>
      <c r="B38" s="66">
        <v>10.025999999999986</v>
      </c>
      <c r="C38" s="83" t="s">
        <v>1073</v>
      </c>
      <c r="D38" s="51"/>
      <c r="E38" s="51"/>
      <c r="F38" s="51"/>
      <c r="G38" s="51"/>
      <c r="H38" s="51"/>
      <c r="I38" s="51"/>
      <c r="J38" s="52"/>
    </row>
    <row r="39" spans="1:10" ht="29.25">
      <c r="A39" s="65" t="s">
        <v>1093</v>
      </c>
      <c r="B39" s="66">
        <v>10.026999999999985</v>
      </c>
      <c r="C39" s="83" t="s">
        <v>1074</v>
      </c>
      <c r="D39" s="51"/>
      <c r="E39" s="51"/>
      <c r="F39" s="51"/>
      <c r="G39" s="51"/>
      <c r="H39" s="51"/>
      <c r="I39" s="51"/>
      <c r="J39" s="52"/>
    </row>
    <row r="40" spans="1:10" ht="29.25">
      <c r="A40" s="65" t="s">
        <v>1093</v>
      </c>
      <c r="B40" s="66">
        <v>10.027999999999984</v>
      </c>
      <c r="C40" s="95" t="s">
        <v>1075</v>
      </c>
      <c r="D40" s="51"/>
      <c r="E40" s="51"/>
      <c r="F40" s="51"/>
      <c r="G40" s="51"/>
      <c r="H40" s="51"/>
      <c r="I40" s="51"/>
      <c r="J40" s="52"/>
    </row>
    <row r="41" spans="1:10" ht="29.25">
      <c r="A41" s="65" t="s">
        <v>1093</v>
      </c>
      <c r="B41" s="66">
        <v>10.028999999999984</v>
      </c>
      <c r="C41" s="83" t="s">
        <v>1076</v>
      </c>
      <c r="D41" s="51"/>
      <c r="E41" s="51"/>
      <c r="F41" s="51"/>
      <c r="G41" s="51"/>
      <c r="H41" s="51"/>
      <c r="I41" s="51"/>
      <c r="J41" s="52"/>
    </row>
    <row r="42" spans="1:10" ht="29.25">
      <c r="A42" s="65" t="s">
        <v>1093</v>
      </c>
      <c r="B42" s="66">
        <v>10.029999999999983</v>
      </c>
      <c r="C42" s="75" t="s">
        <v>1077</v>
      </c>
      <c r="D42" s="51"/>
      <c r="E42" s="51"/>
      <c r="F42" s="51"/>
      <c r="G42" s="51"/>
      <c r="H42" s="51"/>
      <c r="I42" s="51"/>
      <c r="J42" s="52"/>
    </row>
    <row r="43" spans="1:10" ht="29.25">
      <c r="A43" s="65" t="s">
        <v>1093</v>
      </c>
      <c r="B43" s="66">
        <v>10.030999999999983</v>
      </c>
      <c r="C43" s="83" t="s">
        <v>1078</v>
      </c>
      <c r="D43" s="51"/>
      <c r="E43" s="51"/>
      <c r="F43" s="51"/>
      <c r="G43" s="51"/>
      <c r="H43" s="51"/>
      <c r="I43" s="51"/>
      <c r="J43" s="52"/>
    </row>
    <row r="44" spans="1:10" ht="29.25">
      <c r="A44" s="65" t="s">
        <v>1093</v>
      </c>
      <c r="B44" s="66">
        <v>10.031999999999982</v>
      </c>
      <c r="C44" s="83" t="s">
        <v>1079</v>
      </c>
      <c r="D44" s="51"/>
      <c r="E44" s="51"/>
      <c r="F44" s="51"/>
      <c r="G44" s="51"/>
      <c r="H44" s="51"/>
      <c r="I44" s="51"/>
      <c r="J44" s="52"/>
    </row>
    <row r="45" spans="1:10">
      <c r="A45" s="65" t="s">
        <v>1093</v>
      </c>
      <c r="B45" s="66">
        <v>10.032999999999982</v>
      </c>
      <c r="C45" s="96" t="s">
        <v>1080</v>
      </c>
      <c r="D45" s="51"/>
      <c r="E45" s="51"/>
      <c r="F45" s="51"/>
      <c r="G45" s="51"/>
      <c r="H45" s="51"/>
      <c r="I45" s="51"/>
      <c r="J45" s="52"/>
    </row>
    <row r="46" spans="1:10">
      <c r="A46" s="65" t="s">
        <v>1093</v>
      </c>
      <c r="B46" s="66">
        <v>10.033999999999981</v>
      </c>
      <c r="C46" s="96" t="s">
        <v>1081</v>
      </c>
      <c r="D46" s="51"/>
      <c r="E46" s="51"/>
      <c r="F46" s="51"/>
      <c r="G46" s="51"/>
      <c r="H46" s="51"/>
      <c r="I46" s="51"/>
      <c r="J46" s="52"/>
    </row>
    <row r="47" spans="1:10">
      <c r="A47" s="65" t="s">
        <v>1093</v>
      </c>
      <c r="B47" s="66">
        <v>10.034999999999981</v>
      </c>
      <c r="C47" s="96" t="s">
        <v>1082</v>
      </c>
      <c r="D47" s="51"/>
      <c r="E47" s="51"/>
      <c r="F47" s="51"/>
      <c r="G47" s="51"/>
      <c r="H47" s="51"/>
      <c r="I47" s="51"/>
      <c r="J47" s="52"/>
    </row>
    <row r="48" spans="1:10" ht="15">
      <c r="A48" s="116" t="s">
        <v>1093</v>
      </c>
      <c r="B48" s="117">
        <v>10.03599999999998</v>
      </c>
      <c r="C48" s="54" t="s">
        <v>1083</v>
      </c>
      <c r="D48" s="86"/>
      <c r="E48" s="86"/>
      <c r="F48" s="86"/>
      <c r="G48" s="86"/>
      <c r="H48" s="86"/>
      <c r="I48" s="86"/>
      <c r="J48" s="87"/>
    </row>
    <row r="49" spans="1:10" ht="29.25">
      <c r="A49" s="65" t="s">
        <v>1093</v>
      </c>
      <c r="B49" s="66">
        <v>10.036999999999979</v>
      </c>
      <c r="C49" s="83" t="s">
        <v>1084</v>
      </c>
      <c r="D49" s="51"/>
      <c r="E49" s="51"/>
      <c r="F49" s="51"/>
      <c r="G49" s="51"/>
      <c r="H49" s="51"/>
      <c r="I49" s="51"/>
      <c r="J49" s="52"/>
    </row>
    <row r="50" spans="1:10" ht="30">
      <c r="A50" s="65" t="s">
        <v>1093</v>
      </c>
      <c r="B50" s="66">
        <v>10.037999999999979</v>
      </c>
      <c r="C50" s="122" t="s">
        <v>1085</v>
      </c>
      <c r="D50" s="51"/>
      <c r="E50" s="51"/>
      <c r="F50" s="51"/>
      <c r="G50" s="51"/>
      <c r="H50" s="51"/>
      <c r="I50" s="51"/>
      <c r="J50" s="52"/>
    </row>
    <row r="51" spans="1:10" ht="29.25">
      <c r="A51" s="65" t="s">
        <v>1093</v>
      </c>
      <c r="B51" s="66">
        <v>10.038999999999978</v>
      </c>
      <c r="C51" s="83" t="s">
        <v>1086</v>
      </c>
      <c r="D51" s="51"/>
      <c r="E51" s="51"/>
      <c r="F51" s="51"/>
      <c r="G51" s="51"/>
      <c r="H51" s="51"/>
      <c r="I51" s="51"/>
      <c r="J51" s="52"/>
    </row>
    <row r="52" spans="1:10" ht="15">
      <c r="A52" s="116" t="s">
        <v>1093</v>
      </c>
      <c r="B52" s="117">
        <v>10.039999999999978</v>
      </c>
      <c r="C52" s="54" t="s">
        <v>208</v>
      </c>
      <c r="D52" s="86"/>
      <c r="E52" s="86"/>
      <c r="F52" s="86"/>
      <c r="G52" s="86"/>
      <c r="H52" s="86"/>
      <c r="I52" s="86"/>
      <c r="J52" s="87"/>
    </row>
    <row r="53" spans="1:10" ht="29.25">
      <c r="A53" s="65" t="s">
        <v>1093</v>
      </c>
      <c r="B53" s="66">
        <v>10.040999999999977</v>
      </c>
      <c r="C53" s="83" t="s">
        <v>1087</v>
      </c>
      <c r="D53" s="51"/>
      <c r="E53" s="51"/>
      <c r="F53" s="51"/>
      <c r="G53" s="51"/>
      <c r="H53" s="51"/>
      <c r="I53" s="51"/>
      <c r="J53" s="52"/>
    </row>
    <row r="54" spans="1:10">
      <c r="A54" s="65" t="s">
        <v>1093</v>
      </c>
      <c r="B54" s="66">
        <v>10.041999999999977</v>
      </c>
      <c r="C54" s="95" t="s">
        <v>1088</v>
      </c>
      <c r="D54" s="51"/>
      <c r="E54" s="51"/>
      <c r="F54" s="51"/>
      <c r="G54" s="51"/>
      <c r="H54" s="51"/>
      <c r="I54" s="51"/>
      <c r="J54" s="52"/>
    </row>
    <row r="55" spans="1:10">
      <c r="A55" s="65" t="s">
        <v>1093</v>
      </c>
      <c r="B55" s="66">
        <v>10.042999999999976</v>
      </c>
      <c r="C55" s="95" t="s">
        <v>1089</v>
      </c>
      <c r="D55" s="51"/>
      <c r="E55" s="51"/>
      <c r="F55" s="51"/>
      <c r="G55" s="51"/>
      <c r="H55" s="51"/>
      <c r="I55" s="51"/>
      <c r="J55" s="52"/>
    </row>
    <row r="56" spans="1:10">
      <c r="A56" s="65" t="s">
        <v>1093</v>
      </c>
      <c r="B56" s="66">
        <v>10.043999999999976</v>
      </c>
      <c r="C56" s="95" t="s">
        <v>1090</v>
      </c>
      <c r="D56" s="51"/>
      <c r="E56" s="51"/>
      <c r="F56" s="51"/>
      <c r="G56" s="51"/>
      <c r="H56" s="51"/>
      <c r="I56" s="51"/>
      <c r="J56" s="52"/>
    </row>
    <row r="57" spans="1:10" ht="29.25">
      <c r="A57" s="65" t="s">
        <v>1093</v>
      </c>
      <c r="B57" s="66">
        <v>10.044999999999975</v>
      </c>
      <c r="C57" s="83" t="s">
        <v>1091</v>
      </c>
      <c r="D57" s="51"/>
      <c r="E57" s="51"/>
      <c r="F57" s="51"/>
      <c r="G57" s="51"/>
      <c r="H57" s="51"/>
      <c r="I57" s="51"/>
      <c r="J57" s="52"/>
    </row>
    <row r="58" spans="1:10" ht="29.25">
      <c r="A58" s="65" t="s">
        <v>1093</v>
      </c>
      <c r="B58" s="66">
        <v>10.045999999999975</v>
      </c>
      <c r="C58" s="126" t="s">
        <v>1092</v>
      </c>
      <c r="D58" s="51"/>
      <c r="E58" s="51"/>
      <c r="F58" s="51"/>
      <c r="G58" s="51"/>
      <c r="H58" s="51"/>
      <c r="I58" s="51"/>
      <c r="J58" s="52"/>
    </row>
    <row r="59" spans="1:10" ht="12.75">
      <c r="A59" s="45"/>
      <c r="B59" s="38"/>
      <c r="C59" s="47"/>
      <c r="D59" s="48"/>
      <c r="E59" s="48"/>
      <c r="F59" s="48"/>
      <c r="G59" s="48"/>
      <c r="H59" s="48"/>
      <c r="I59" s="48"/>
      <c r="J59" s="49"/>
    </row>
    <row r="60" spans="1:10" ht="12.75">
      <c r="A60" s="45"/>
      <c r="B60" s="38"/>
      <c r="C60" s="47"/>
      <c r="D60" s="48"/>
      <c r="E60" s="48"/>
      <c r="F60" s="48"/>
      <c r="G60" s="48"/>
      <c r="H60" s="48"/>
      <c r="I60" s="48"/>
      <c r="J60" s="49"/>
    </row>
    <row r="61" spans="1:10" ht="12.75">
      <c r="A61" s="45"/>
      <c r="B61" s="38"/>
      <c r="C61" s="47"/>
      <c r="D61" s="48"/>
      <c r="E61" s="48"/>
      <c r="F61" s="48"/>
      <c r="G61" s="48"/>
      <c r="H61" s="48"/>
      <c r="I61" s="48"/>
      <c r="J61" s="49"/>
    </row>
    <row r="62" spans="1:10" ht="12.75">
      <c r="A62" s="45"/>
      <c r="B62" s="38"/>
      <c r="C62" s="47"/>
      <c r="D62" s="48"/>
      <c r="E62" s="48"/>
      <c r="F62" s="48"/>
      <c r="G62" s="48"/>
      <c r="H62" s="48"/>
      <c r="I62" s="48"/>
      <c r="J62" s="49"/>
    </row>
    <row r="63" spans="1:10" ht="12.75">
      <c r="A63" s="45"/>
      <c r="B63" s="38"/>
      <c r="C63" s="47"/>
      <c r="D63" s="48"/>
      <c r="E63" s="48"/>
      <c r="F63" s="48"/>
      <c r="G63" s="48"/>
      <c r="H63" s="48"/>
      <c r="I63" s="48"/>
      <c r="J63" s="49"/>
    </row>
    <row r="64" spans="1:10" ht="12.75">
      <c r="A64" s="45"/>
      <c r="B64" s="38"/>
      <c r="C64" s="47"/>
      <c r="D64" s="48"/>
      <c r="E64" s="48"/>
      <c r="F64" s="48"/>
      <c r="G64" s="48"/>
      <c r="H64" s="48"/>
      <c r="I64" s="48"/>
      <c r="J64" s="49"/>
    </row>
    <row r="65" spans="1:10" ht="12.75">
      <c r="A65" s="45"/>
      <c r="B65" s="38"/>
      <c r="C65" s="47"/>
      <c r="D65" s="48"/>
      <c r="E65" s="48"/>
      <c r="F65" s="48"/>
      <c r="G65" s="48"/>
      <c r="H65" s="48"/>
      <c r="I65" s="48"/>
      <c r="J65" s="49"/>
    </row>
    <row r="66" spans="1:10" ht="12.75">
      <c r="A66" s="45"/>
      <c r="B66" s="38"/>
      <c r="C66" s="47"/>
      <c r="D66" s="48"/>
      <c r="E66" s="48"/>
      <c r="F66" s="48"/>
      <c r="G66" s="48"/>
      <c r="H66" s="48"/>
      <c r="I66" s="48"/>
      <c r="J66" s="49"/>
    </row>
    <row r="67" spans="1:10" ht="12.75">
      <c r="A67" s="45"/>
      <c r="B67" s="38"/>
      <c r="C67" s="47"/>
      <c r="D67" s="48"/>
      <c r="E67" s="48"/>
      <c r="F67" s="48"/>
      <c r="G67" s="48"/>
      <c r="H67" s="48"/>
      <c r="I67" s="48"/>
      <c r="J67" s="49"/>
    </row>
    <row r="68" spans="1:10" ht="12.75">
      <c r="A68" s="45"/>
      <c r="B68" s="38"/>
      <c r="C68" s="47"/>
      <c r="D68" s="48"/>
      <c r="E68" s="48"/>
      <c r="F68" s="48"/>
      <c r="G68" s="48"/>
      <c r="H68" s="48"/>
      <c r="I68" s="48"/>
      <c r="J68" s="49"/>
    </row>
    <row r="69" spans="1:10" ht="12.75">
      <c r="A69" s="45"/>
      <c r="B69" s="38"/>
      <c r="C69" s="47"/>
      <c r="D69" s="48"/>
      <c r="E69" s="48"/>
      <c r="F69" s="48"/>
      <c r="G69" s="48"/>
      <c r="H69" s="48"/>
      <c r="I69" s="48"/>
      <c r="J69" s="49"/>
    </row>
    <row r="70" spans="1:10" ht="12.75">
      <c r="A70" s="45"/>
      <c r="B70" s="38"/>
      <c r="C70" s="47"/>
      <c r="D70" s="48"/>
      <c r="E70" s="48"/>
      <c r="F70" s="48"/>
      <c r="G70" s="48"/>
      <c r="H70" s="48"/>
      <c r="I70" s="48"/>
      <c r="J70" s="49"/>
    </row>
    <row r="71" spans="1:10" ht="12.75">
      <c r="A71" s="45"/>
      <c r="B71" s="38"/>
      <c r="C71" s="47"/>
      <c r="D71" s="48"/>
      <c r="E71" s="48"/>
      <c r="F71" s="48"/>
      <c r="G71" s="48"/>
      <c r="H71" s="48"/>
      <c r="I71" s="48"/>
      <c r="J71" s="49"/>
    </row>
    <row r="72" spans="1:10" ht="12.75">
      <c r="A72" s="45"/>
      <c r="B72" s="38"/>
      <c r="C72" s="47"/>
      <c r="D72" s="48"/>
      <c r="E72" s="48"/>
      <c r="F72" s="48"/>
      <c r="G72" s="48"/>
      <c r="H72" s="48"/>
      <c r="I72" s="48"/>
      <c r="J72" s="49"/>
    </row>
    <row r="73" spans="1:10" ht="12.75">
      <c r="A73" s="45"/>
      <c r="B73" s="38"/>
      <c r="C73" s="47"/>
      <c r="D73" s="48"/>
      <c r="E73" s="48"/>
      <c r="F73" s="48"/>
      <c r="G73" s="48"/>
      <c r="H73" s="48"/>
      <c r="I73" s="48"/>
      <c r="J73" s="49"/>
    </row>
    <row r="74" spans="1:10" ht="12.75">
      <c r="A74" s="45"/>
      <c r="B74" s="38"/>
      <c r="C74" s="47"/>
      <c r="D74" s="48"/>
      <c r="E74" s="48"/>
      <c r="F74" s="48"/>
      <c r="G74" s="48"/>
      <c r="H74" s="48"/>
      <c r="I74" s="48"/>
      <c r="J74" s="49"/>
    </row>
    <row r="75" spans="1:10" ht="12.75">
      <c r="A75" s="45"/>
      <c r="B75" s="38"/>
      <c r="C75" s="47"/>
      <c r="D75" s="48"/>
      <c r="E75" s="48"/>
      <c r="F75" s="48"/>
      <c r="G75" s="48"/>
      <c r="H75" s="48"/>
      <c r="I75" s="48"/>
      <c r="J75" s="49"/>
    </row>
    <row r="76" spans="1:10" ht="12.75">
      <c r="A76" s="45"/>
      <c r="B76" s="38"/>
      <c r="C76" s="47"/>
      <c r="D76" s="48"/>
      <c r="E76" s="48"/>
      <c r="F76" s="48"/>
      <c r="G76" s="48"/>
      <c r="H76" s="48"/>
      <c r="I76" s="48"/>
      <c r="J76" s="49"/>
    </row>
    <row r="77" spans="1:10" ht="12.75">
      <c r="A77" s="45"/>
      <c r="B77" s="38"/>
      <c r="C77" s="47"/>
      <c r="D77" s="48"/>
      <c r="E77" s="48"/>
      <c r="F77" s="48"/>
      <c r="G77" s="48"/>
      <c r="H77" s="48"/>
      <c r="I77" s="48"/>
      <c r="J77" s="49"/>
    </row>
    <row r="78" spans="1:10" ht="12.75">
      <c r="A78" s="45"/>
      <c r="B78" s="38"/>
      <c r="C78" s="47"/>
      <c r="D78" s="48"/>
      <c r="E78" s="48"/>
      <c r="F78" s="48"/>
      <c r="G78" s="48"/>
      <c r="H78" s="48"/>
      <c r="I78" s="48"/>
      <c r="J78" s="49"/>
    </row>
    <row r="79" spans="1:10" ht="12.75">
      <c r="A79" s="45"/>
      <c r="B79" s="38"/>
      <c r="C79" s="47"/>
      <c r="D79" s="48"/>
      <c r="E79" s="48"/>
      <c r="F79" s="48"/>
      <c r="G79" s="48"/>
      <c r="H79" s="48"/>
      <c r="I79" s="48"/>
      <c r="J79" s="49"/>
    </row>
    <row r="80" spans="1:10" ht="12.75">
      <c r="A80" s="45"/>
      <c r="B80" s="38"/>
      <c r="C80" s="47"/>
      <c r="D80" s="48"/>
      <c r="E80" s="48"/>
      <c r="F80" s="48"/>
      <c r="G80" s="48"/>
      <c r="H80" s="48"/>
      <c r="I80" s="48"/>
      <c r="J80" s="49"/>
    </row>
    <row r="81" spans="1:10" ht="12.75">
      <c r="A81" s="45"/>
      <c r="B81" s="38"/>
      <c r="C81" s="47"/>
      <c r="D81" s="48"/>
      <c r="E81" s="48"/>
      <c r="F81" s="48"/>
      <c r="G81" s="48"/>
      <c r="H81" s="48"/>
      <c r="I81" s="48"/>
      <c r="J81" s="49"/>
    </row>
    <row r="82" spans="1:10" ht="12.75">
      <c r="A82" s="45"/>
      <c r="B82" s="38"/>
      <c r="C82" s="47"/>
      <c r="D82" s="48"/>
      <c r="E82" s="48"/>
      <c r="F82" s="48"/>
      <c r="G82" s="48"/>
      <c r="H82" s="48"/>
      <c r="I82" s="48"/>
      <c r="J82" s="49"/>
    </row>
    <row r="83" spans="1:10" ht="12.75">
      <c r="A83" s="45"/>
      <c r="B83" s="38"/>
      <c r="C83" s="47"/>
      <c r="D83" s="48"/>
      <c r="E83" s="48"/>
      <c r="F83" s="48"/>
      <c r="G83" s="48"/>
      <c r="H83" s="48"/>
      <c r="I83" s="48"/>
      <c r="J83" s="49"/>
    </row>
    <row r="84" spans="1:10" ht="12.75">
      <c r="A84" s="45"/>
      <c r="B84" s="38"/>
      <c r="C84" s="47"/>
      <c r="D84" s="48"/>
      <c r="E84" s="48"/>
      <c r="F84" s="48"/>
      <c r="G84" s="48"/>
      <c r="H84" s="48"/>
      <c r="I84" s="48"/>
      <c r="J84" s="49"/>
    </row>
    <row r="85" spans="1:10" ht="12.75">
      <c r="A85" s="45"/>
      <c r="B85" s="38"/>
      <c r="C85" s="47"/>
      <c r="D85" s="48"/>
      <c r="E85" s="48"/>
      <c r="F85" s="48"/>
      <c r="G85" s="48"/>
      <c r="H85" s="48"/>
      <c r="I85" s="48"/>
      <c r="J85" s="49"/>
    </row>
    <row r="86" spans="1:10" ht="12.75">
      <c r="A86" s="45"/>
      <c r="B86" s="38"/>
      <c r="C86" s="47"/>
      <c r="D86" s="48"/>
      <c r="E86" s="48"/>
      <c r="F86" s="48"/>
      <c r="G86" s="48"/>
      <c r="H86" s="48"/>
      <c r="I86" s="48"/>
      <c r="J86" s="49"/>
    </row>
    <row r="87" spans="1:10" ht="12.75">
      <c r="A87" s="45"/>
      <c r="B87" s="38"/>
      <c r="C87" s="47"/>
      <c r="D87" s="48"/>
      <c r="E87" s="48"/>
      <c r="F87" s="48"/>
      <c r="G87" s="48"/>
      <c r="H87" s="48"/>
      <c r="I87" s="48"/>
      <c r="J87" s="49"/>
    </row>
    <row r="88" spans="1:10" ht="12.75">
      <c r="A88" s="45"/>
      <c r="B88" s="38"/>
      <c r="C88" s="47"/>
      <c r="D88" s="48"/>
      <c r="E88" s="48"/>
      <c r="F88" s="48"/>
      <c r="G88" s="48"/>
      <c r="H88" s="48"/>
      <c r="I88" s="48"/>
      <c r="J88" s="49"/>
    </row>
    <row r="89" spans="1:10">
      <c r="B89" s="38"/>
    </row>
    <row r="90" spans="1:10">
      <c r="B90" s="38"/>
    </row>
    <row r="91" spans="1:10">
      <c r="B91" s="38"/>
    </row>
    <row r="92" spans="1:10">
      <c r="B92" s="38"/>
    </row>
    <row r="93" spans="1:10">
      <c r="B93" s="38"/>
    </row>
    <row r="94" spans="1:10">
      <c r="B94" s="38"/>
    </row>
    <row r="95" spans="1:10">
      <c r="B95" s="38"/>
    </row>
    <row r="96" spans="1:10">
      <c r="B96" s="38"/>
    </row>
    <row r="97" spans="2:2">
      <c r="B97" s="38"/>
    </row>
    <row r="98" spans="2:2">
      <c r="B98" s="38"/>
    </row>
    <row r="99" spans="2:2">
      <c r="B99" s="38"/>
    </row>
    <row r="100" spans="2:2">
      <c r="B100" s="38"/>
    </row>
    <row r="101" spans="2:2">
      <c r="B101" s="38"/>
    </row>
    <row r="102" spans="2:2">
      <c r="B102" s="38"/>
    </row>
    <row r="103" spans="2:2">
      <c r="B103" s="38"/>
    </row>
    <row r="104" spans="2:2">
      <c r="B104" s="38"/>
    </row>
    <row r="105" spans="2:2">
      <c r="B105" s="38"/>
    </row>
    <row r="106" spans="2:2">
      <c r="B106" s="38"/>
    </row>
    <row r="107" spans="2:2">
      <c r="B107" s="38"/>
    </row>
    <row r="108" spans="2:2">
      <c r="B108" s="38"/>
    </row>
    <row r="109" spans="2:2">
      <c r="B109" s="38"/>
    </row>
    <row r="110" spans="2:2">
      <c r="B110" s="38"/>
    </row>
    <row r="111" spans="2:2">
      <c r="B111" s="38"/>
    </row>
    <row r="112" spans="2:2">
      <c r="B112" s="38"/>
    </row>
    <row r="113" spans="2:2">
      <c r="B113" s="38"/>
    </row>
    <row r="114" spans="2:2">
      <c r="B114" s="38"/>
    </row>
    <row r="115" spans="2:2">
      <c r="B115" s="38"/>
    </row>
    <row r="116" spans="2:2">
      <c r="B116" s="38"/>
    </row>
    <row r="117" spans="2:2">
      <c r="B117" s="38"/>
    </row>
    <row r="118" spans="2:2">
      <c r="B118" s="38"/>
    </row>
    <row r="119" spans="2:2">
      <c r="B119" s="38"/>
    </row>
    <row r="120" spans="2:2">
      <c r="B120" s="38"/>
    </row>
    <row r="121" spans="2:2">
      <c r="B121" s="38"/>
    </row>
    <row r="122" spans="2:2">
      <c r="B122" s="38"/>
    </row>
    <row r="123" spans="2:2">
      <c r="B123" s="38"/>
    </row>
    <row r="124" spans="2:2">
      <c r="B124" s="38"/>
    </row>
    <row r="125" spans="2:2">
      <c r="B125" s="38"/>
    </row>
    <row r="126" spans="2:2">
      <c r="B126" s="38"/>
    </row>
    <row r="127" spans="2:2">
      <c r="B127" s="38"/>
    </row>
    <row r="128" spans="2:2">
      <c r="B128" s="38"/>
    </row>
    <row r="129" spans="2:2">
      <c r="B129" s="38"/>
    </row>
    <row r="130" spans="2:2">
      <c r="B130" s="38"/>
    </row>
    <row r="131" spans="2:2">
      <c r="B131" s="38"/>
    </row>
    <row r="132" spans="2:2">
      <c r="B132" s="38"/>
    </row>
    <row r="133" spans="2:2">
      <c r="B133" s="38"/>
    </row>
    <row r="134" spans="2:2">
      <c r="B134" s="38"/>
    </row>
    <row r="135" spans="2:2">
      <c r="B135" s="38"/>
    </row>
    <row r="136" spans="2:2">
      <c r="B136" s="38"/>
    </row>
    <row r="137" spans="2:2">
      <c r="B137" s="38"/>
    </row>
    <row r="138" spans="2:2">
      <c r="B138" s="38"/>
    </row>
    <row r="139" spans="2:2">
      <c r="B139" s="38"/>
    </row>
    <row r="140" spans="2:2">
      <c r="B140" s="38"/>
    </row>
    <row r="141" spans="2:2">
      <c r="B141" s="38"/>
    </row>
    <row r="142" spans="2:2">
      <c r="B142" s="38"/>
    </row>
    <row r="143" spans="2:2">
      <c r="B143" s="38"/>
    </row>
    <row r="144" spans="2:2">
      <c r="B144" s="38"/>
    </row>
    <row r="145" spans="2:2">
      <c r="B145" s="38"/>
    </row>
    <row r="146" spans="2:2">
      <c r="B146" s="38"/>
    </row>
    <row r="147" spans="2:2">
      <c r="B147" s="38"/>
    </row>
    <row r="148" spans="2:2">
      <c r="B148" s="38"/>
    </row>
    <row r="149" spans="2:2">
      <c r="B149" s="38"/>
    </row>
    <row r="150" spans="2:2">
      <c r="B150" s="38"/>
    </row>
    <row r="151" spans="2:2">
      <c r="B151" s="38"/>
    </row>
    <row r="152" spans="2:2">
      <c r="B152" s="38"/>
    </row>
    <row r="153" spans="2:2">
      <c r="B153" s="38"/>
    </row>
    <row r="154" spans="2:2">
      <c r="B154" s="38"/>
    </row>
    <row r="155" spans="2:2">
      <c r="B155" s="38"/>
    </row>
    <row r="156" spans="2:2">
      <c r="B156" s="38"/>
    </row>
    <row r="157" spans="2:2">
      <c r="B157" s="38"/>
    </row>
    <row r="158" spans="2:2">
      <c r="B158" s="38"/>
    </row>
    <row r="159" spans="2:2">
      <c r="B159" s="38"/>
    </row>
    <row r="160" spans="2:2">
      <c r="B160" s="38"/>
    </row>
    <row r="161" spans="2:2">
      <c r="B161" s="38"/>
    </row>
    <row r="162" spans="2:2">
      <c r="B162" s="38"/>
    </row>
    <row r="163" spans="2:2">
      <c r="B163" s="38"/>
    </row>
    <row r="164" spans="2:2">
      <c r="B164" s="38"/>
    </row>
    <row r="165" spans="2:2">
      <c r="B165" s="38"/>
    </row>
    <row r="166" spans="2:2">
      <c r="B166" s="38"/>
    </row>
    <row r="167" spans="2:2">
      <c r="B167" s="38"/>
    </row>
    <row r="168" spans="2:2">
      <c r="B168" s="38"/>
    </row>
    <row r="169" spans="2:2">
      <c r="B169" s="38"/>
    </row>
    <row r="170" spans="2:2">
      <c r="B170" s="38"/>
    </row>
    <row r="171" spans="2:2">
      <c r="B171" s="38"/>
    </row>
    <row r="172" spans="2:2">
      <c r="B172" s="38"/>
    </row>
    <row r="173" spans="2:2">
      <c r="B173" s="38"/>
    </row>
    <row r="174" spans="2:2">
      <c r="B174" s="38"/>
    </row>
    <row r="175" spans="2:2">
      <c r="B175" s="38"/>
    </row>
    <row r="176" spans="2:2">
      <c r="B176" s="38"/>
    </row>
    <row r="177" spans="2:2">
      <c r="B177" s="38"/>
    </row>
    <row r="178" spans="2:2">
      <c r="B178" s="38"/>
    </row>
    <row r="179" spans="2:2">
      <c r="B179" s="38"/>
    </row>
    <row r="180" spans="2:2">
      <c r="B180" s="38"/>
    </row>
    <row r="181" spans="2:2">
      <c r="B181" s="38"/>
    </row>
    <row r="182" spans="2:2">
      <c r="B182" s="38"/>
    </row>
    <row r="183" spans="2:2">
      <c r="B183" s="38"/>
    </row>
    <row r="184" spans="2:2">
      <c r="B184" s="38"/>
    </row>
    <row r="185" spans="2:2">
      <c r="B185" s="38"/>
    </row>
    <row r="186" spans="2:2">
      <c r="B186" s="38"/>
    </row>
    <row r="187" spans="2:2">
      <c r="B187" s="38"/>
    </row>
    <row r="188" spans="2:2">
      <c r="B188" s="38"/>
    </row>
    <row r="189" spans="2:2">
      <c r="B189" s="38"/>
    </row>
    <row r="190" spans="2:2">
      <c r="B190" s="38"/>
    </row>
    <row r="191" spans="2:2">
      <c r="B191" s="38"/>
    </row>
    <row r="192" spans="2:2">
      <c r="B192" s="38"/>
    </row>
    <row r="193" spans="2:2">
      <c r="B193" s="38"/>
    </row>
    <row r="194" spans="2:2">
      <c r="B194" s="38"/>
    </row>
    <row r="195" spans="2:2">
      <c r="B195" s="38"/>
    </row>
    <row r="196" spans="2:2">
      <c r="B196" s="38"/>
    </row>
    <row r="197" spans="2:2">
      <c r="B197" s="38"/>
    </row>
    <row r="198" spans="2:2">
      <c r="B198" s="38"/>
    </row>
    <row r="199" spans="2:2">
      <c r="B199" s="38"/>
    </row>
    <row r="200" spans="2:2">
      <c r="B200" s="38"/>
    </row>
    <row r="201" spans="2:2">
      <c r="B201" s="38"/>
    </row>
    <row r="202" spans="2:2">
      <c r="B202" s="38"/>
    </row>
    <row r="203" spans="2:2">
      <c r="B203" s="38"/>
    </row>
    <row r="204" spans="2:2">
      <c r="B204" s="38"/>
    </row>
    <row r="205" spans="2:2">
      <c r="B205" s="38"/>
    </row>
    <row r="206" spans="2:2">
      <c r="B206" s="38"/>
    </row>
    <row r="207" spans="2:2">
      <c r="B207" s="38"/>
    </row>
    <row r="208" spans="2:2">
      <c r="B208" s="38"/>
    </row>
    <row r="209" spans="2:2">
      <c r="B209" s="38"/>
    </row>
    <row r="210" spans="2:2">
      <c r="B210" s="38"/>
    </row>
    <row r="211" spans="2:2">
      <c r="B211" s="38"/>
    </row>
    <row r="212" spans="2:2">
      <c r="B212" s="38"/>
    </row>
    <row r="213" spans="2:2">
      <c r="B213" s="38"/>
    </row>
    <row r="214" spans="2:2">
      <c r="B214" s="38"/>
    </row>
    <row r="215" spans="2:2">
      <c r="B215" s="38"/>
    </row>
    <row r="216" spans="2:2">
      <c r="B216" s="38"/>
    </row>
    <row r="217" spans="2:2">
      <c r="B217" s="38"/>
    </row>
    <row r="218" spans="2:2">
      <c r="B218" s="38"/>
    </row>
    <row r="219" spans="2:2">
      <c r="B219" s="38"/>
    </row>
    <row r="220" spans="2:2">
      <c r="B220" s="38"/>
    </row>
    <row r="221" spans="2:2">
      <c r="B221" s="38"/>
    </row>
    <row r="222" spans="2:2">
      <c r="B222" s="38"/>
    </row>
    <row r="223" spans="2:2">
      <c r="B223" s="38"/>
    </row>
    <row r="224" spans="2:2">
      <c r="B224" s="38"/>
    </row>
    <row r="225" spans="2:2">
      <c r="B225" s="38"/>
    </row>
    <row r="226" spans="2:2">
      <c r="B226" s="38"/>
    </row>
    <row r="227" spans="2:2">
      <c r="B227" s="38"/>
    </row>
    <row r="228" spans="2:2">
      <c r="B228" s="38"/>
    </row>
    <row r="229" spans="2:2">
      <c r="B229" s="38"/>
    </row>
    <row r="230" spans="2:2">
      <c r="B230" s="38"/>
    </row>
    <row r="231" spans="2:2">
      <c r="B231" s="38"/>
    </row>
    <row r="232" spans="2:2">
      <c r="B232" s="38"/>
    </row>
    <row r="233" spans="2:2">
      <c r="B233" s="38"/>
    </row>
    <row r="234" spans="2:2">
      <c r="B234" s="38"/>
    </row>
    <row r="235" spans="2:2">
      <c r="B235" s="38"/>
    </row>
    <row r="236" spans="2:2">
      <c r="B236" s="38"/>
    </row>
    <row r="237" spans="2:2">
      <c r="B237" s="38"/>
    </row>
    <row r="238" spans="2:2">
      <c r="B238" s="38"/>
    </row>
    <row r="239" spans="2:2">
      <c r="B239" s="38"/>
    </row>
    <row r="240" spans="2:2">
      <c r="B240" s="38"/>
    </row>
    <row r="241" spans="2:2">
      <c r="B241" s="38"/>
    </row>
    <row r="242" spans="2:2">
      <c r="B242" s="38"/>
    </row>
    <row r="243" spans="2:2">
      <c r="B243" s="38"/>
    </row>
    <row r="244" spans="2:2">
      <c r="B244" s="38"/>
    </row>
    <row r="245" spans="2:2">
      <c r="B245" s="38"/>
    </row>
    <row r="246" spans="2:2">
      <c r="B246" s="38"/>
    </row>
    <row r="247" spans="2:2">
      <c r="B247" s="38"/>
    </row>
    <row r="248" spans="2:2">
      <c r="B248" s="38"/>
    </row>
    <row r="249" spans="2:2">
      <c r="B249" s="38"/>
    </row>
    <row r="250" spans="2:2">
      <c r="B250" s="38"/>
    </row>
    <row r="251" spans="2:2">
      <c r="B251" s="38"/>
    </row>
    <row r="252" spans="2:2">
      <c r="B252" s="38"/>
    </row>
    <row r="253" spans="2:2">
      <c r="B253" s="38"/>
    </row>
    <row r="254" spans="2:2">
      <c r="B254" s="38"/>
    </row>
    <row r="255" spans="2:2">
      <c r="B255" s="38"/>
    </row>
    <row r="256" spans="2:2">
      <c r="B256" s="38"/>
    </row>
    <row r="257" spans="2:2">
      <c r="B257" s="38"/>
    </row>
    <row r="258" spans="2:2">
      <c r="B258" s="38"/>
    </row>
    <row r="259" spans="2:2">
      <c r="B259" s="38"/>
    </row>
    <row r="260" spans="2:2">
      <c r="B260" s="38"/>
    </row>
    <row r="261" spans="2:2">
      <c r="B261" s="38"/>
    </row>
    <row r="262" spans="2:2">
      <c r="B262" s="38"/>
    </row>
    <row r="263" spans="2:2">
      <c r="B263" s="38"/>
    </row>
    <row r="264" spans="2:2">
      <c r="B264" s="38"/>
    </row>
    <row r="265" spans="2:2">
      <c r="B265" s="38"/>
    </row>
    <row r="266" spans="2:2">
      <c r="B266" s="38"/>
    </row>
    <row r="267" spans="2:2">
      <c r="B267" s="38"/>
    </row>
    <row r="268" spans="2:2">
      <c r="B268" s="38"/>
    </row>
    <row r="269" spans="2:2">
      <c r="B269" s="38"/>
    </row>
    <row r="270" spans="2:2">
      <c r="B270" s="38"/>
    </row>
    <row r="271" spans="2:2">
      <c r="B271" s="38"/>
    </row>
    <row r="272" spans="2:2">
      <c r="B272" s="38"/>
    </row>
    <row r="273" spans="2:2">
      <c r="B273" s="38"/>
    </row>
    <row r="274" spans="2:2">
      <c r="B274" s="38"/>
    </row>
    <row r="275" spans="2:2">
      <c r="B275" s="38"/>
    </row>
    <row r="276" spans="2:2">
      <c r="B276" s="38"/>
    </row>
    <row r="277" spans="2:2">
      <c r="B277" s="38"/>
    </row>
    <row r="278" spans="2:2">
      <c r="B278" s="38"/>
    </row>
    <row r="279" spans="2:2">
      <c r="B279" s="38"/>
    </row>
    <row r="280" spans="2:2">
      <c r="B280" s="38"/>
    </row>
    <row r="281" spans="2:2">
      <c r="B281" s="38"/>
    </row>
    <row r="282" spans="2:2">
      <c r="B282" s="38"/>
    </row>
    <row r="283" spans="2:2">
      <c r="B283" s="38"/>
    </row>
    <row r="284" spans="2:2">
      <c r="B284" s="38"/>
    </row>
    <row r="285" spans="2:2">
      <c r="B285" s="38"/>
    </row>
    <row r="286" spans="2:2">
      <c r="B286" s="38"/>
    </row>
    <row r="287" spans="2:2">
      <c r="B287" s="38"/>
    </row>
    <row r="288" spans="2:2">
      <c r="B288" s="38"/>
    </row>
    <row r="289" spans="2:2">
      <c r="B289" s="38"/>
    </row>
    <row r="290" spans="2:2">
      <c r="B290" s="38"/>
    </row>
    <row r="291" spans="2:2">
      <c r="B291" s="38"/>
    </row>
    <row r="292" spans="2:2">
      <c r="B292" s="38"/>
    </row>
    <row r="293" spans="2:2">
      <c r="B293" s="38"/>
    </row>
    <row r="294" spans="2:2">
      <c r="B294" s="38"/>
    </row>
    <row r="295" spans="2:2">
      <c r="B295" s="38"/>
    </row>
    <row r="296" spans="2:2">
      <c r="B296" s="38"/>
    </row>
    <row r="297" spans="2:2">
      <c r="B297" s="38"/>
    </row>
    <row r="298" spans="2:2">
      <c r="B298" s="38"/>
    </row>
    <row r="299" spans="2:2">
      <c r="B299" s="38"/>
    </row>
    <row r="300" spans="2:2">
      <c r="B300" s="38"/>
    </row>
    <row r="301" spans="2:2">
      <c r="B301" s="38"/>
    </row>
    <row r="302" spans="2:2">
      <c r="B302" s="38"/>
    </row>
    <row r="303" spans="2:2">
      <c r="B303" s="38"/>
    </row>
    <row r="304" spans="2:2">
      <c r="B304" s="38"/>
    </row>
    <row r="305" spans="2:2">
      <c r="B305" s="38"/>
    </row>
    <row r="306" spans="2:2">
      <c r="B306" s="38"/>
    </row>
    <row r="307" spans="2:2">
      <c r="B307" s="38"/>
    </row>
    <row r="308" spans="2:2">
      <c r="B308" s="38"/>
    </row>
    <row r="309" spans="2:2">
      <c r="B309" s="38"/>
    </row>
    <row r="310" spans="2:2">
      <c r="B310" s="38"/>
    </row>
    <row r="311" spans="2:2">
      <c r="B311" s="38"/>
    </row>
    <row r="312" spans="2:2">
      <c r="B312" s="38"/>
    </row>
    <row r="313" spans="2:2">
      <c r="B313" s="38"/>
    </row>
    <row r="314" spans="2:2">
      <c r="B314" s="38"/>
    </row>
    <row r="315" spans="2:2">
      <c r="B315" s="38"/>
    </row>
    <row r="316" spans="2:2">
      <c r="B316" s="38"/>
    </row>
    <row r="317" spans="2:2">
      <c r="B317" s="38"/>
    </row>
    <row r="318" spans="2:2">
      <c r="B318" s="38"/>
    </row>
    <row r="319" spans="2:2">
      <c r="B319" s="38"/>
    </row>
    <row r="320" spans="2:2">
      <c r="B320" s="38"/>
    </row>
    <row r="321" spans="2:2">
      <c r="B321" s="38"/>
    </row>
    <row r="322" spans="2:2">
      <c r="B322" s="38"/>
    </row>
    <row r="323" spans="2:2">
      <c r="B323" s="38"/>
    </row>
    <row r="324" spans="2:2">
      <c r="B324" s="38"/>
    </row>
    <row r="325" spans="2:2">
      <c r="B325" s="38"/>
    </row>
    <row r="326" spans="2:2">
      <c r="B326" s="38"/>
    </row>
    <row r="327" spans="2:2">
      <c r="B327" s="38"/>
    </row>
    <row r="328" spans="2:2">
      <c r="B328" s="38"/>
    </row>
    <row r="329" spans="2:2">
      <c r="B329" s="38"/>
    </row>
    <row r="330" spans="2:2">
      <c r="B330" s="38"/>
    </row>
    <row r="331" spans="2:2">
      <c r="B331" s="38"/>
    </row>
    <row r="332" spans="2:2">
      <c r="B332" s="38"/>
    </row>
    <row r="333" spans="2:2">
      <c r="B333" s="38"/>
    </row>
    <row r="334" spans="2:2">
      <c r="B334" s="38"/>
    </row>
    <row r="335" spans="2:2">
      <c r="B335" s="38"/>
    </row>
    <row r="336" spans="2:2">
      <c r="B336" s="38"/>
    </row>
    <row r="337" spans="2:2">
      <c r="B337" s="38"/>
    </row>
    <row r="338" spans="2:2">
      <c r="B338" s="38"/>
    </row>
    <row r="339" spans="2:2">
      <c r="B339" s="38"/>
    </row>
    <row r="340" spans="2:2">
      <c r="B340" s="38"/>
    </row>
    <row r="341" spans="2:2">
      <c r="B341" s="38"/>
    </row>
    <row r="342" spans="2:2">
      <c r="B342" s="38"/>
    </row>
    <row r="343" spans="2:2">
      <c r="B343" s="38"/>
    </row>
    <row r="344" spans="2:2">
      <c r="B344" s="38"/>
    </row>
    <row r="345" spans="2:2">
      <c r="B345" s="38"/>
    </row>
    <row r="346" spans="2:2">
      <c r="B346" s="38"/>
    </row>
    <row r="347" spans="2:2">
      <c r="B347" s="38"/>
    </row>
    <row r="348" spans="2:2">
      <c r="B348" s="38"/>
    </row>
    <row r="349" spans="2:2">
      <c r="B349" s="38"/>
    </row>
    <row r="350" spans="2:2">
      <c r="B350" s="38"/>
    </row>
    <row r="351" spans="2:2">
      <c r="B351" s="38"/>
    </row>
    <row r="352" spans="2:2">
      <c r="B352" s="38"/>
    </row>
    <row r="353" spans="2:2">
      <c r="B353" s="38"/>
    </row>
    <row r="354" spans="2:2">
      <c r="B354" s="38"/>
    </row>
    <row r="355" spans="2:2">
      <c r="B355" s="38"/>
    </row>
    <row r="356" spans="2:2">
      <c r="B356" s="38"/>
    </row>
    <row r="357" spans="2:2">
      <c r="B357" s="38"/>
    </row>
    <row r="358" spans="2:2">
      <c r="B358" s="38"/>
    </row>
    <row r="359" spans="2:2">
      <c r="B359" s="38"/>
    </row>
    <row r="360" spans="2:2">
      <c r="B360" s="38"/>
    </row>
    <row r="361" spans="2:2">
      <c r="B361" s="38"/>
    </row>
    <row r="362" spans="2:2">
      <c r="B362" s="38"/>
    </row>
    <row r="363" spans="2:2">
      <c r="B363" s="38"/>
    </row>
    <row r="364" spans="2:2">
      <c r="B364" s="38"/>
    </row>
    <row r="365" spans="2:2">
      <c r="B365" s="38"/>
    </row>
    <row r="366" spans="2:2">
      <c r="B366" s="38"/>
    </row>
    <row r="367" spans="2:2">
      <c r="B367" s="38"/>
    </row>
    <row r="368" spans="2:2">
      <c r="B368" s="38"/>
    </row>
    <row r="369" spans="2:2">
      <c r="B369" s="38"/>
    </row>
    <row r="370" spans="2:2">
      <c r="B370" s="38"/>
    </row>
    <row r="371" spans="2:2">
      <c r="B371" s="38"/>
    </row>
    <row r="372" spans="2:2">
      <c r="B372" s="38"/>
    </row>
    <row r="373" spans="2:2">
      <c r="B373" s="38"/>
    </row>
    <row r="374" spans="2:2">
      <c r="B374" s="38"/>
    </row>
    <row r="375" spans="2:2">
      <c r="B375" s="38"/>
    </row>
    <row r="376" spans="2:2">
      <c r="B376" s="38"/>
    </row>
    <row r="377" spans="2:2">
      <c r="B377" s="38"/>
    </row>
    <row r="378" spans="2:2">
      <c r="B378" s="38"/>
    </row>
    <row r="379" spans="2:2">
      <c r="B379" s="38"/>
    </row>
    <row r="380" spans="2:2">
      <c r="B380" s="38"/>
    </row>
    <row r="381" spans="2:2">
      <c r="B381" s="38"/>
    </row>
    <row r="382" spans="2:2">
      <c r="B382" s="38"/>
    </row>
    <row r="383" spans="2:2">
      <c r="B383" s="38"/>
    </row>
    <row r="384" spans="2:2">
      <c r="B384" s="38"/>
    </row>
    <row r="385" spans="2:2">
      <c r="B385" s="38"/>
    </row>
    <row r="386" spans="2:2">
      <c r="B386" s="38"/>
    </row>
    <row r="387" spans="2:2">
      <c r="B387" s="38"/>
    </row>
    <row r="388" spans="2:2">
      <c r="B388" s="38"/>
    </row>
    <row r="389" spans="2:2">
      <c r="B389" s="38"/>
    </row>
    <row r="390" spans="2:2">
      <c r="B390" s="38"/>
    </row>
    <row r="391" spans="2:2">
      <c r="B391" s="38"/>
    </row>
    <row r="392" spans="2:2">
      <c r="B392" s="38"/>
    </row>
    <row r="393" spans="2:2">
      <c r="B393" s="38"/>
    </row>
    <row r="394" spans="2:2">
      <c r="B394" s="38"/>
    </row>
    <row r="395" spans="2:2">
      <c r="B395" s="38"/>
    </row>
    <row r="396" spans="2:2">
      <c r="B396" s="38"/>
    </row>
    <row r="397" spans="2:2">
      <c r="B397" s="38"/>
    </row>
    <row r="398" spans="2:2">
      <c r="B398" s="38"/>
    </row>
    <row r="399" spans="2:2">
      <c r="B399" s="38"/>
    </row>
    <row r="400" spans="2:2">
      <c r="B400" s="38"/>
    </row>
    <row r="401" spans="2:2">
      <c r="B401" s="38"/>
    </row>
    <row r="402" spans="2:2">
      <c r="B402" s="38"/>
    </row>
    <row r="403" spans="2:2">
      <c r="B403" s="38"/>
    </row>
    <row r="404" spans="2:2">
      <c r="B404" s="38"/>
    </row>
    <row r="405" spans="2:2">
      <c r="B405" s="38"/>
    </row>
    <row r="406" spans="2:2">
      <c r="B406" s="38"/>
    </row>
    <row r="407" spans="2:2">
      <c r="B407" s="38"/>
    </row>
    <row r="408" spans="2:2">
      <c r="B408" s="38"/>
    </row>
    <row r="409" spans="2:2">
      <c r="B409" s="38"/>
    </row>
    <row r="410" spans="2:2">
      <c r="B410" s="38"/>
    </row>
    <row r="411" spans="2:2">
      <c r="B411" s="38"/>
    </row>
    <row r="412" spans="2:2">
      <c r="B412" s="38"/>
    </row>
    <row r="413" spans="2:2">
      <c r="B413" s="38"/>
    </row>
    <row r="414" spans="2:2">
      <c r="B414" s="38"/>
    </row>
    <row r="415" spans="2:2">
      <c r="B415" s="38"/>
    </row>
    <row r="416" spans="2:2">
      <c r="B416" s="38"/>
    </row>
    <row r="417" spans="2:2">
      <c r="B417" s="38"/>
    </row>
    <row r="418" spans="2:2">
      <c r="B418" s="38"/>
    </row>
    <row r="419" spans="2:2">
      <c r="B419" s="38"/>
    </row>
    <row r="420" spans="2:2">
      <c r="B420" s="38"/>
    </row>
    <row r="421" spans="2:2">
      <c r="B421" s="38"/>
    </row>
    <row r="422" spans="2:2">
      <c r="B422" s="38"/>
    </row>
    <row r="423" spans="2:2">
      <c r="B423" s="38"/>
    </row>
    <row r="424" spans="2:2">
      <c r="B424" s="38"/>
    </row>
    <row r="425" spans="2:2">
      <c r="B425" s="38"/>
    </row>
    <row r="426" spans="2:2">
      <c r="B426" s="38"/>
    </row>
    <row r="427" spans="2:2">
      <c r="B427" s="38"/>
    </row>
    <row r="428" spans="2:2">
      <c r="B428" s="38"/>
    </row>
    <row r="429" spans="2:2">
      <c r="B429" s="38"/>
    </row>
    <row r="430" spans="2:2">
      <c r="B430" s="38"/>
    </row>
    <row r="431" spans="2:2">
      <c r="B431" s="38"/>
    </row>
    <row r="432" spans="2:2">
      <c r="B432" s="38"/>
    </row>
    <row r="433" spans="2:2">
      <c r="B433" s="38"/>
    </row>
    <row r="434" spans="2:2">
      <c r="B434" s="38"/>
    </row>
    <row r="435" spans="2:2">
      <c r="B435" s="38"/>
    </row>
    <row r="436" spans="2:2">
      <c r="B436" s="38"/>
    </row>
    <row r="437" spans="2:2">
      <c r="B437" s="38"/>
    </row>
    <row r="438" spans="2:2">
      <c r="B438" s="38"/>
    </row>
    <row r="439" spans="2:2">
      <c r="B439" s="38"/>
    </row>
    <row r="440" spans="2:2">
      <c r="B440" s="38"/>
    </row>
    <row r="441" spans="2:2">
      <c r="B441" s="38"/>
    </row>
    <row r="442" spans="2:2">
      <c r="B442" s="38"/>
    </row>
    <row r="443" spans="2:2">
      <c r="B443" s="38"/>
    </row>
    <row r="444" spans="2:2">
      <c r="B444" s="38"/>
    </row>
    <row r="445" spans="2:2">
      <c r="B445" s="38"/>
    </row>
    <row r="446" spans="2:2">
      <c r="B446" s="38"/>
    </row>
    <row r="447" spans="2:2">
      <c r="B447" s="38"/>
    </row>
    <row r="448" spans="2:2">
      <c r="B448" s="38"/>
    </row>
    <row r="449" spans="2:2">
      <c r="B449" s="38"/>
    </row>
    <row r="450" spans="2:2">
      <c r="B450" s="38"/>
    </row>
    <row r="451" spans="2:2">
      <c r="B451" s="38"/>
    </row>
    <row r="452" spans="2:2">
      <c r="B452" s="38"/>
    </row>
    <row r="453" spans="2:2">
      <c r="B453" s="38"/>
    </row>
    <row r="454" spans="2:2">
      <c r="B454" s="38"/>
    </row>
    <row r="455" spans="2:2">
      <c r="B455" s="38"/>
    </row>
    <row r="456" spans="2:2">
      <c r="B456" s="38"/>
    </row>
    <row r="457" spans="2:2">
      <c r="B457" s="38"/>
    </row>
    <row r="458" spans="2:2">
      <c r="B458" s="38"/>
    </row>
    <row r="459" spans="2:2">
      <c r="B459" s="38"/>
    </row>
    <row r="460" spans="2:2">
      <c r="B460" s="38"/>
    </row>
    <row r="461" spans="2:2">
      <c r="B461" s="38"/>
    </row>
    <row r="462" spans="2:2">
      <c r="B462" s="38"/>
    </row>
    <row r="463" spans="2:2">
      <c r="B463" s="38"/>
    </row>
    <row r="464" spans="2:2">
      <c r="B464" s="38"/>
    </row>
    <row r="465" spans="2:2">
      <c r="B465" s="38"/>
    </row>
    <row r="466" spans="2:2">
      <c r="B466" s="38"/>
    </row>
    <row r="467" spans="2:2">
      <c r="B467" s="38"/>
    </row>
    <row r="468" spans="2:2">
      <c r="B468" s="38"/>
    </row>
    <row r="469" spans="2:2">
      <c r="B469" s="38"/>
    </row>
    <row r="470" spans="2:2">
      <c r="B470" s="38"/>
    </row>
    <row r="471" spans="2:2">
      <c r="B471" s="38"/>
    </row>
    <row r="472" spans="2:2">
      <c r="B472" s="38"/>
    </row>
    <row r="473" spans="2:2">
      <c r="B473" s="38"/>
    </row>
    <row r="474" spans="2:2">
      <c r="B474" s="38"/>
    </row>
    <row r="475" spans="2:2">
      <c r="B475" s="38"/>
    </row>
    <row r="476" spans="2:2">
      <c r="B476" s="38"/>
    </row>
    <row r="477" spans="2:2">
      <c r="B477" s="38"/>
    </row>
    <row r="478" spans="2:2">
      <c r="B478" s="38"/>
    </row>
    <row r="479" spans="2:2">
      <c r="B479" s="38"/>
    </row>
    <row r="480" spans="2:2">
      <c r="B480" s="38"/>
    </row>
    <row r="481" spans="2:2">
      <c r="B481" s="38"/>
    </row>
    <row r="482" spans="2:2">
      <c r="B482" s="38"/>
    </row>
    <row r="483" spans="2:2">
      <c r="B483" s="38"/>
    </row>
    <row r="484" spans="2:2">
      <c r="B484" s="38"/>
    </row>
    <row r="485" spans="2:2">
      <c r="B485" s="38"/>
    </row>
    <row r="486" spans="2:2">
      <c r="B486" s="38"/>
    </row>
    <row r="487" spans="2:2">
      <c r="B487" s="38"/>
    </row>
    <row r="488" spans="2:2">
      <c r="B488" s="38"/>
    </row>
    <row r="489" spans="2:2">
      <c r="B489" s="38"/>
    </row>
    <row r="490" spans="2:2">
      <c r="B490" s="38"/>
    </row>
    <row r="491" spans="2:2">
      <c r="B491" s="38"/>
    </row>
    <row r="492" spans="2:2">
      <c r="B492" s="38"/>
    </row>
    <row r="493" spans="2:2">
      <c r="B493" s="38"/>
    </row>
    <row r="494" spans="2:2">
      <c r="B494" s="38"/>
    </row>
    <row r="495" spans="2:2">
      <c r="B495" s="38"/>
    </row>
    <row r="496" spans="2:2">
      <c r="B496" s="38"/>
    </row>
    <row r="497" spans="2:2">
      <c r="B497" s="38"/>
    </row>
    <row r="498" spans="2:2">
      <c r="B498" s="38"/>
    </row>
    <row r="499" spans="2:2">
      <c r="B499" s="38"/>
    </row>
    <row r="500" spans="2:2">
      <c r="B500" s="38"/>
    </row>
    <row r="501" spans="2:2">
      <c r="B501" s="38"/>
    </row>
    <row r="502" spans="2:2">
      <c r="B502" s="38"/>
    </row>
    <row r="503" spans="2:2">
      <c r="B503" s="38"/>
    </row>
    <row r="504" spans="2:2">
      <c r="B504" s="38"/>
    </row>
    <row r="505" spans="2:2">
      <c r="B505" s="38"/>
    </row>
    <row r="506" spans="2:2">
      <c r="B506" s="38"/>
    </row>
    <row r="507" spans="2:2">
      <c r="B507" s="38"/>
    </row>
    <row r="508" spans="2:2">
      <c r="B508" s="38"/>
    </row>
    <row r="509" spans="2:2">
      <c r="B509" s="38"/>
    </row>
    <row r="510" spans="2:2">
      <c r="B510" s="38"/>
    </row>
    <row r="511" spans="2:2">
      <c r="B511" s="38"/>
    </row>
    <row r="512" spans="2:2">
      <c r="B512" s="38"/>
    </row>
    <row r="513" spans="2:2">
      <c r="B513" s="38"/>
    </row>
    <row r="514" spans="2:2">
      <c r="B514" s="38"/>
    </row>
    <row r="515" spans="2:2">
      <c r="B515" s="38"/>
    </row>
    <row r="516" spans="2:2">
      <c r="B516" s="38"/>
    </row>
    <row r="517" spans="2:2">
      <c r="B517" s="38"/>
    </row>
    <row r="518" spans="2:2">
      <c r="B518" s="38"/>
    </row>
    <row r="519" spans="2:2">
      <c r="B519" s="38"/>
    </row>
    <row r="520" spans="2:2">
      <c r="B520" s="38"/>
    </row>
    <row r="521" spans="2:2">
      <c r="B521" s="38"/>
    </row>
    <row r="522" spans="2:2">
      <c r="B522" s="38"/>
    </row>
    <row r="523" spans="2:2">
      <c r="B523" s="38"/>
    </row>
    <row r="524" spans="2:2">
      <c r="B524" s="38"/>
    </row>
    <row r="525" spans="2:2">
      <c r="B525" s="38"/>
    </row>
    <row r="526" spans="2:2">
      <c r="B526" s="38"/>
    </row>
    <row r="527" spans="2:2">
      <c r="B527" s="38"/>
    </row>
    <row r="528" spans="2:2">
      <c r="B528" s="38"/>
    </row>
    <row r="529" spans="2:2">
      <c r="B529" s="38"/>
    </row>
    <row r="530" spans="2:2">
      <c r="B530" s="38"/>
    </row>
  </sheetData>
  <sheetProtection algorithmName="SHA-512" hashValue="SR3QzWoLf5LfQazKeAmAEOTUtd391Xrs7xAmlxzYoMnEo69D4DBe7aBycnVpjL5gilwdBCvVY80Dxl5oLTlLKg==" saltValue="D7Rsq1qlKKMSlpn8TJTNGQ==" spinCount="100000" sheet="1" objects="1" scenarios="1"/>
  <phoneticPr fontId="31" type="noConversion"/>
  <conditionalFormatting sqref="D13:I58">
    <cfRule type="expression" dxfId="0"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58" xr:uid="{F37798C7-F1E1-4C76-9297-845B886FE425}">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D6695-4436-4A99-A7EE-B0533C376609}">
  <sheetPr>
    <pageSetUpPr fitToPage="1"/>
  </sheetPr>
  <dimension ref="A1:J121"/>
  <sheetViews>
    <sheetView showGridLines="0" zoomScaleNormal="100" zoomScaleSheetLayoutView="100" workbookViewId="0">
      <pane ySplit="11" topLeftCell="A12" activePane="bottomLeft" state="frozen"/>
      <selection sqref="A1:J112"/>
      <selection pane="bottomLeft" activeCell="G14" sqref="G14"/>
    </sheetView>
  </sheetViews>
  <sheetFormatPr defaultColWidth="9.140625" defaultRowHeight="14.25"/>
  <cols>
    <col min="1" max="1" width="20.7109375" style="35" customWidth="1"/>
    <col min="2" max="2" width="8.7109375" style="36" customWidth="1"/>
    <col min="3" max="3" width="80.5703125" style="37" customWidth="1"/>
    <col min="4" max="9" width="3.28515625" style="34" customWidth="1"/>
    <col min="10" max="10" width="40.7109375" style="43" customWidth="1"/>
    <col min="11" max="16384" width="9.140625" style="35"/>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53"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24</v>
      </c>
      <c r="D11" s="30"/>
      <c r="E11" s="30"/>
      <c r="F11" s="30"/>
      <c r="G11" s="30"/>
      <c r="H11" s="30"/>
      <c r="I11" s="30"/>
      <c r="J11" s="31"/>
    </row>
    <row r="12" spans="1:10" s="1" customFormat="1" ht="14.25" customHeight="1">
      <c r="A12" s="16"/>
      <c r="B12" s="88">
        <v>2</v>
      </c>
      <c r="C12" s="54" t="s">
        <v>141</v>
      </c>
      <c r="D12" s="32"/>
      <c r="E12" s="32"/>
      <c r="F12" s="32"/>
      <c r="G12" s="32"/>
      <c r="H12" s="32"/>
      <c r="I12" s="32"/>
      <c r="J12" s="33"/>
    </row>
    <row r="13" spans="1:10" s="59" customFormat="1" ht="15">
      <c r="A13" s="55" t="s">
        <v>20</v>
      </c>
      <c r="B13" s="56">
        <v>2.0009999999999999</v>
      </c>
      <c r="C13" s="83" t="s">
        <v>142</v>
      </c>
      <c r="D13" s="51"/>
      <c r="E13" s="51"/>
      <c r="F13" s="51"/>
      <c r="G13" s="51"/>
      <c r="H13" s="51"/>
      <c r="I13" s="51"/>
      <c r="J13" s="52"/>
    </row>
    <row r="14" spans="1:10" s="59" customFormat="1" ht="43.5">
      <c r="A14" s="55" t="s">
        <v>20</v>
      </c>
      <c r="B14" s="56">
        <v>2.0019999999999998</v>
      </c>
      <c r="C14" s="93" t="s">
        <v>143</v>
      </c>
      <c r="D14" s="51"/>
      <c r="E14" s="51"/>
      <c r="F14" s="51"/>
      <c r="G14" s="51"/>
      <c r="H14" s="51"/>
      <c r="I14" s="51"/>
      <c r="J14" s="52"/>
    </row>
    <row r="15" spans="1:10" s="59" customFormat="1" ht="44.25">
      <c r="A15" s="55" t="s">
        <v>20</v>
      </c>
      <c r="B15" s="56">
        <v>2.0029999999999997</v>
      </c>
      <c r="C15" s="83" t="s">
        <v>144</v>
      </c>
      <c r="D15" s="51"/>
      <c r="E15" s="51"/>
      <c r="F15" s="51"/>
      <c r="G15" s="51"/>
      <c r="H15" s="51"/>
      <c r="I15" s="51"/>
      <c r="J15" s="52"/>
    </row>
    <row r="16" spans="1:10" s="59" customFormat="1" ht="57.75">
      <c r="A16" s="55" t="s">
        <v>20</v>
      </c>
      <c r="B16" s="56">
        <v>2.0039999999999996</v>
      </c>
      <c r="C16" s="83" t="s">
        <v>145</v>
      </c>
      <c r="D16" s="51"/>
      <c r="E16" s="51"/>
      <c r="F16" s="51"/>
      <c r="G16" s="51"/>
      <c r="H16" s="51"/>
      <c r="I16" s="51"/>
      <c r="J16" s="52"/>
    </row>
    <row r="17" spans="1:10" s="59" customFormat="1" ht="29.25">
      <c r="A17" s="55" t="s">
        <v>20</v>
      </c>
      <c r="B17" s="56">
        <v>2.0049999999999994</v>
      </c>
      <c r="C17" s="83" t="s">
        <v>146</v>
      </c>
      <c r="D17" s="51"/>
      <c r="E17" s="51"/>
      <c r="F17" s="51"/>
      <c r="G17" s="51"/>
      <c r="H17" s="51"/>
      <c r="I17" s="51"/>
      <c r="J17" s="52"/>
    </row>
    <row r="18" spans="1:10" s="59" customFormat="1" ht="15">
      <c r="A18" s="84" t="s">
        <v>20</v>
      </c>
      <c r="B18" s="85">
        <v>2.0059999999999993</v>
      </c>
      <c r="C18" s="54" t="s">
        <v>147</v>
      </c>
      <c r="D18" s="86"/>
      <c r="E18" s="86"/>
      <c r="F18" s="86"/>
      <c r="G18" s="86"/>
      <c r="H18" s="86"/>
      <c r="I18" s="86"/>
      <c r="J18" s="87"/>
    </row>
    <row r="19" spans="1:10" s="59" customFormat="1" ht="30">
      <c r="A19" s="55" t="s">
        <v>20</v>
      </c>
      <c r="B19" s="56">
        <v>2.0069999999999992</v>
      </c>
      <c r="C19" s="83" t="s">
        <v>148</v>
      </c>
      <c r="D19" s="51"/>
      <c r="E19" s="51"/>
      <c r="F19" s="51"/>
      <c r="G19" s="51"/>
      <c r="H19" s="51"/>
      <c r="I19" s="51"/>
      <c r="J19" s="52"/>
    </row>
    <row r="20" spans="1:10" s="59" customFormat="1" ht="44.25">
      <c r="A20" s="55" t="s">
        <v>20</v>
      </c>
      <c r="B20" s="56">
        <v>2.0079999999999991</v>
      </c>
      <c r="C20" s="83" t="s">
        <v>149</v>
      </c>
      <c r="D20" s="51"/>
      <c r="E20" s="51"/>
      <c r="F20" s="51"/>
      <c r="G20" s="51"/>
      <c r="H20" s="51"/>
      <c r="I20" s="51"/>
      <c r="J20" s="52"/>
    </row>
    <row r="21" spans="1:10" s="59" customFormat="1">
      <c r="A21" s="55" t="s">
        <v>20</v>
      </c>
      <c r="B21" s="56">
        <v>2.008999999999999</v>
      </c>
      <c r="C21" s="75" t="s">
        <v>150</v>
      </c>
      <c r="D21" s="51"/>
      <c r="E21" s="51"/>
      <c r="F21" s="51"/>
      <c r="G21" s="51"/>
      <c r="H21" s="51"/>
      <c r="I21" s="51"/>
      <c r="J21" s="52"/>
    </row>
    <row r="22" spans="1:10" s="59" customFormat="1">
      <c r="A22" s="55" t="s">
        <v>20</v>
      </c>
      <c r="B22" s="56">
        <v>2.0099999999999989</v>
      </c>
      <c r="C22" s="75" t="s">
        <v>151</v>
      </c>
      <c r="D22" s="51"/>
      <c r="E22" s="51"/>
      <c r="F22" s="51"/>
      <c r="G22" s="51"/>
      <c r="H22" s="51"/>
      <c r="I22" s="51"/>
      <c r="J22" s="52"/>
    </row>
    <row r="23" spans="1:10" s="59" customFormat="1">
      <c r="A23" s="55" t="s">
        <v>20</v>
      </c>
      <c r="B23" s="56">
        <v>2.0109999999999988</v>
      </c>
      <c r="C23" s="75" t="s">
        <v>152</v>
      </c>
      <c r="D23" s="51"/>
      <c r="E23" s="51"/>
      <c r="F23" s="51"/>
      <c r="G23" s="51"/>
      <c r="H23" s="51"/>
      <c r="I23" s="51"/>
      <c r="J23" s="52"/>
    </row>
    <row r="24" spans="1:10" s="59" customFormat="1">
      <c r="A24" s="55" t="s">
        <v>20</v>
      </c>
      <c r="B24" s="56">
        <v>2.0119999999999987</v>
      </c>
      <c r="C24" s="75" t="s">
        <v>153</v>
      </c>
      <c r="D24" s="51"/>
      <c r="E24" s="51"/>
      <c r="F24" s="51"/>
      <c r="G24" s="51"/>
      <c r="H24" s="51"/>
      <c r="I24" s="51"/>
      <c r="J24" s="52"/>
    </row>
    <row r="25" spans="1:10" s="59" customFormat="1">
      <c r="A25" s="55" t="s">
        <v>20</v>
      </c>
      <c r="B25" s="56">
        <v>2.0129999999999986</v>
      </c>
      <c r="C25" s="75" t="s">
        <v>154</v>
      </c>
      <c r="D25" s="51"/>
      <c r="E25" s="51"/>
      <c r="F25" s="51"/>
      <c r="G25" s="51"/>
      <c r="H25" s="51"/>
      <c r="I25" s="51"/>
      <c r="J25" s="52"/>
    </row>
    <row r="26" spans="1:10" s="59" customFormat="1" ht="43.5">
      <c r="A26" s="55" t="s">
        <v>20</v>
      </c>
      <c r="B26" s="56">
        <v>2.0139999999999985</v>
      </c>
      <c r="C26" s="83" t="s">
        <v>155</v>
      </c>
      <c r="D26" s="51"/>
      <c r="E26" s="51"/>
      <c r="F26" s="51"/>
      <c r="G26" s="51"/>
      <c r="H26" s="51"/>
      <c r="I26" s="51"/>
      <c r="J26" s="52"/>
    </row>
    <row r="27" spans="1:10" s="59" customFormat="1" ht="29.25">
      <c r="A27" s="55" t="s">
        <v>20</v>
      </c>
      <c r="B27" s="56">
        <v>2.0149999999999983</v>
      </c>
      <c r="C27" s="83" t="s">
        <v>156</v>
      </c>
      <c r="D27" s="51"/>
      <c r="E27" s="51"/>
      <c r="F27" s="51"/>
      <c r="G27" s="51"/>
      <c r="H27" s="51"/>
      <c r="I27" s="51"/>
      <c r="J27" s="52"/>
    </row>
    <row r="28" spans="1:10" s="59" customFormat="1" ht="44.25">
      <c r="A28" s="55" t="s">
        <v>20</v>
      </c>
      <c r="B28" s="56">
        <v>2.0159999999999982</v>
      </c>
      <c r="C28" s="83" t="s">
        <v>157</v>
      </c>
      <c r="D28" s="51"/>
      <c r="E28" s="51"/>
      <c r="F28" s="51"/>
      <c r="G28" s="51"/>
      <c r="H28" s="51"/>
      <c r="I28" s="51"/>
      <c r="J28" s="52"/>
    </row>
    <row r="29" spans="1:10" s="59" customFormat="1" ht="29.25">
      <c r="A29" s="55" t="s">
        <v>20</v>
      </c>
      <c r="B29" s="56">
        <v>2.0169999999999981</v>
      </c>
      <c r="C29" s="83" t="s">
        <v>158</v>
      </c>
      <c r="D29" s="51"/>
      <c r="E29" s="51"/>
      <c r="F29" s="51"/>
      <c r="G29" s="51"/>
      <c r="H29" s="51"/>
      <c r="I29" s="51"/>
      <c r="J29" s="52"/>
    </row>
    <row r="30" spans="1:10" s="59" customFormat="1" ht="29.25">
      <c r="A30" s="55" t="s">
        <v>20</v>
      </c>
      <c r="B30" s="56">
        <v>2.017999999999998</v>
      </c>
      <c r="C30" s="94" t="s">
        <v>159</v>
      </c>
      <c r="D30" s="51"/>
      <c r="E30" s="51"/>
      <c r="F30" s="51"/>
      <c r="G30" s="51"/>
      <c r="H30" s="51"/>
      <c r="I30" s="51"/>
      <c r="J30" s="52"/>
    </row>
    <row r="31" spans="1:10" s="59" customFormat="1" ht="29.25">
      <c r="A31" s="55" t="s">
        <v>20</v>
      </c>
      <c r="B31" s="56">
        <v>2.0189999999999979</v>
      </c>
      <c r="C31" s="95" t="s">
        <v>160</v>
      </c>
      <c r="D31" s="51"/>
      <c r="E31" s="51"/>
      <c r="F31" s="51"/>
      <c r="G31" s="51"/>
      <c r="H31" s="51"/>
      <c r="I31" s="51"/>
      <c r="J31" s="52"/>
    </row>
    <row r="32" spans="1:10" s="59" customFormat="1" ht="29.25">
      <c r="A32" s="55" t="s">
        <v>20</v>
      </c>
      <c r="B32" s="56">
        <v>2.0199999999999978</v>
      </c>
      <c r="C32" s="95" t="s">
        <v>161</v>
      </c>
      <c r="D32" s="51"/>
      <c r="E32" s="51"/>
      <c r="F32" s="51"/>
      <c r="G32" s="51"/>
      <c r="H32" s="51"/>
      <c r="I32" s="51"/>
      <c r="J32" s="52"/>
    </row>
    <row r="33" spans="1:10" s="59" customFormat="1" ht="43.5">
      <c r="A33" s="55" t="s">
        <v>20</v>
      </c>
      <c r="B33" s="56">
        <v>2.0209999999999977</v>
      </c>
      <c r="C33" s="96" t="s">
        <v>162</v>
      </c>
      <c r="D33" s="51"/>
      <c r="E33" s="51"/>
      <c r="F33" s="51"/>
      <c r="G33" s="51"/>
      <c r="H33" s="51"/>
      <c r="I33" s="51"/>
      <c r="J33" s="52"/>
    </row>
    <row r="34" spans="1:10" s="59" customFormat="1" ht="15">
      <c r="A34" s="55" t="s">
        <v>20</v>
      </c>
      <c r="B34" s="56">
        <v>2.0219999999999976</v>
      </c>
      <c r="C34" s="83" t="s">
        <v>163</v>
      </c>
      <c r="D34" s="51"/>
      <c r="E34" s="51"/>
      <c r="F34" s="51"/>
      <c r="G34" s="51"/>
      <c r="H34" s="51"/>
      <c r="I34" s="51"/>
      <c r="J34" s="52"/>
    </row>
    <row r="35" spans="1:10" s="59" customFormat="1">
      <c r="A35" s="55" t="s">
        <v>20</v>
      </c>
      <c r="B35" s="56">
        <v>2.0229999999999975</v>
      </c>
      <c r="C35" s="94" t="s">
        <v>164</v>
      </c>
      <c r="D35" s="51"/>
      <c r="E35" s="51"/>
      <c r="F35" s="51"/>
      <c r="G35" s="51"/>
      <c r="H35" s="51"/>
      <c r="I35" s="51"/>
      <c r="J35" s="52"/>
    </row>
    <row r="36" spans="1:10">
      <c r="A36" s="55" t="s">
        <v>20</v>
      </c>
      <c r="B36" s="56">
        <v>2.0239999999999974</v>
      </c>
      <c r="C36" s="94" t="s">
        <v>165</v>
      </c>
      <c r="D36" s="51"/>
      <c r="E36" s="51"/>
      <c r="F36" s="51"/>
      <c r="G36" s="51"/>
      <c r="H36" s="51"/>
      <c r="I36" s="51"/>
      <c r="J36" s="52"/>
    </row>
    <row r="37" spans="1:10">
      <c r="A37" s="55" t="s">
        <v>20</v>
      </c>
      <c r="B37" s="56">
        <v>2.0249999999999972</v>
      </c>
      <c r="C37" s="94" t="s">
        <v>166</v>
      </c>
      <c r="D37" s="51"/>
      <c r="E37" s="51"/>
      <c r="F37" s="51"/>
      <c r="G37" s="51"/>
      <c r="H37" s="51"/>
      <c r="I37" s="51"/>
      <c r="J37" s="52"/>
    </row>
    <row r="38" spans="1:10" ht="29.25">
      <c r="A38" s="55" t="s">
        <v>20</v>
      </c>
      <c r="B38" s="56">
        <v>2.0259999999999971</v>
      </c>
      <c r="C38" s="83" t="s">
        <v>167</v>
      </c>
      <c r="D38" s="51"/>
      <c r="E38" s="51"/>
      <c r="F38" s="51"/>
      <c r="G38" s="51"/>
      <c r="H38" s="51"/>
      <c r="I38" s="51"/>
      <c r="J38" s="52"/>
    </row>
    <row r="39" spans="1:10">
      <c r="A39" s="55" t="s">
        <v>20</v>
      </c>
      <c r="B39" s="56">
        <v>2.026999999999997</v>
      </c>
      <c r="C39" s="94" t="s">
        <v>164</v>
      </c>
      <c r="D39" s="51"/>
      <c r="E39" s="51"/>
      <c r="F39" s="51"/>
      <c r="G39" s="51"/>
      <c r="H39" s="51"/>
      <c r="I39" s="51"/>
      <c r="J39" s="52"/>
    </row>
    <row r="40" spans="1:10">
      <c r="A40" s="55" t="s">
        <v>20</v>
      </c>
      <c r="B40" s="56">
        <v>2.0279999999999969</v>
      </c>
      <c r="C40" s="94" t="s">
        <v>165</v>
      </c>
      <c r="D40" s="51"/>
      <c r="E40" s="51"/>
      <c r="F40" s="51"/>
      <c r="G40" s="51"/>
      <c r="H40" s="51"/>
      <c r="I40" s="51"/>
      <c r="J40" s="52"/>
    </row>
    <row r="41" spans="1:10">
      <c r="A41" s="55" t="s">
        <v>20</v>
      </c>
      <c r="B41" s="56">
        <v>2.0289999999999968</v>
      </c>
      <c r="C41" s="94" t="s">
        <v>166</v>
      </c>
      <c r="D41" s="51"/>
      <c r="E41" s="51"/>
      <c r="F41" s="51"/>
      <c r="G41" s="51"/>
      <c r="H41" s="51"/>
      <c r="I41" s="51"/>
      <c r="J41" s="52"/>
    </row>
    <row r="42" spans="1:10" ht="43.5">
      <c r="A42" s="55" t="s">
        <v>20</v>
      </c>
      <c r="B42" s="56">
        <v>2.0299999999999967</v>
      </c>
      <c r="C42" s="94" t="s">
        <v>168</v>
      </c>
      <c r="D42" s="51"/>
      <c r="E42" s="51"/>
      <c r="F42" s="51"/>
      <c r="G42" s="51"/>
      <c r="H42" s="51"/>
      <c r="I42" s="51"/>
      <c r="J42" s="52"/>
    </row>
    <row r="43" spans="1:10" ht="15">
      <c r="A43" s="55" t="s">
        <v>20</v>
      </c>
      <c r="B43" s="56">
        <v>2.0309999999999966</v>
      </c>
      <c r="C43" s="93" t="s">
        <v>169</v>
      </c>
      <c r="D43" s="51"/>
      <c r="E43" s="51"/>
      <c r="F43" s="51"/>
      <c r="G43" s="51"/>
      <c r="H43" s="51"/>
      <c r="I43" s="51"/>
      <c r="J43" s="52"/>
    </row>
    <row r="44" spans="1:10" ht="15">
      <c r="A44" s="55" t="s">
        <v>20</v>
      </c>
      <c r="B44" s="56">
        <v>2.0319999999999965</v>
      </c>
      <c r="C44" s="93" t="s">
        <v>170</v>
      </c>
      <c r="D44" s="51"/>
      <c r="E44" s="51"/>
      <c r="F44" s="51"/>
      <c r="G44" s="51"/>
      <c r="H44" s="51"/>
      <c r="I44" s="51"/>
      <c r="J44" s="52"/>
    </row>
    <row r="45" spans="1:10" ht="15">
      <c r="A45" s="84" t="s">
        <v>20</v>
      </c>
      <c r="B45" s="85">
        <v>2.0329999999999964</v>
      </c>
      <c r="C45" s="54" t="s">
        <v>171</v>
      </c>
      <c r="D45" s="86"/>
      <c r="E45" s="86"/>
      <c r="F45" s="86"/>
      <c r="G45" s="86"/>
      <c r="H45" s="86"/>
      <c r="I45" s="86"/>
      <c r="J45" s="87"/>
    </row>
    <row r="46" spans="1:10" ht="43.5">
      <c r="A46" s="55" t="s">
        <v>20</v>
      </c>
      <c r="B46" s="56">
        <v>2.0339999999999963</v>
      </c>
      <c r="C46" s="75" t="s">
        <v>172</v>
      </c>
      <c r="D46" s="51"/>
      <c r="E46" s="51"/>
      <c r="F46" s="51"/>
      <c r="G46" s="51"/>
      <c r="H46" s="51"/>
      <c r="I46" s="51"/>
      <c r="J46" s="52"/>
    </row>
    <row r="47" spans="1:10" ht="29.25">
      <c r="A47" s="55" t="s">
        <v>20</v>
      </c>
      <c r="B47" s="56">
        <v>2.0349999999999961</v>
      </c>
      <c r="C47" s="75" t="s">
        <v>173</v>
      </c>
      <c r="D47" s="51"/>
      <c r="E47" s="51"/>
      <c r="F47" s="51"/>
      <c r="G47" s="51"/>
      <c r="H47" s="51"/>
      <c r="I47" s="51"/>
      <c r="J47" s="52"/>
    </row>
    <row r="48" spans="1:10" ht="15">
      <c r="A48" s="84" t="s">
        <v>20</v>
      </c>
      <c r="B48" s="85">
        <v>2.035999999999996</v>
      </c>
      <c r="C48" s="54" t="s">
        <v>174</v>
      </c>
      <c r="D48" s="86"/>
      <c r="E48" s="86"/>
      <c r="F48" s="86"/>
      <c r="G48" s="86"/>
      <c r="H48" s="86"/>
      <c r="I48" s="86"/>
      <c r="J48" s="87"/>
    </row>
    <row r="49" spans="1:10" ht="43.5">
      <c r="A49" s="55" t="s">
        <v>20</v>
      </c>
      <c r="B49" s="56">
        <v>2.0369999999999959</v>
      </c>
      <c r="C49" s="83" t="s">
        <v>175</v>
      </c>
      <c r="D49" s="51"/>
      <c r="E49" s="51"/>
      <c r="F49" s="51"/>
      <c r="G49" s="51"/>
      <c r="H49" s="51"/>
      <c r="I49" s="51"/>
      <c r="J49" s="52"/>
    </row>
    <row r="50" spans="1:10" ht="29.25">
      <c r="A50" s="55" t="s">
        <v>20</v>
      </c>
      <c r="B50" s="56">
        <v>2.0379999999999958</v>
      </c>
      <c r="C50" s="83" t="s">
        <v>176</v>
      </c>
      <c r="D50" s="51"/>
      <c r="E50" s="51"/>
      <c r="F50" s="51"/>
      <c r="G50" s="51"/>
      <c r="H50" s="51"/>
      <c r="I50" s="51"/>
      <c r="J50" s="52"/>
    </row>
    <row r="51" spans="1:10" ht="43.5">
      <c r="A51" s="55" t="s">
        <v>20</v>
      </c>
      <c r="B51" s="56">
        <v>2.0389999999999957</v>
      </c>
      <c r="C51" s="83" t="s">
        <v>177</v>
      </c>
      <c r="D51" s="51"/>
      <c r="E51" s="51"/>
      <c r="F51" s="51"/>
      <c r="G51" s="51"/>
      <c r="H51" s="51"/>
      <c r="I51" s="51"/>
      <c r="J51" s="52"/>
    </row>
    <row r="52" spans="1:10" ht="15">
      <c r="A52" s="84" t="s">
        <v>20</v>
      </c>
      <c r="B52" s="85">
        <v>2.0399999999999956</v>
      </c>
      <c r="C52" s="54" t="s">
        <v>178</v>
      </c>
      <c r="D52" s="86"/>
      <c r="E52" s="86"/>
      <c r="F52" s="86"/>
      <c r="G52" s="86"/>
      <c r="H52" s="86"/>
      <c r="I52" s="86"/>
      <c r="J52" s="87"/>
    </row>
    <row r="53" spans="1:10" ht="29.25">
      <c r="A53" s="55" t="s">
        <v>20</v>
      </c>
      <c r="B53" s="56">
        <v>2.0409999999999955</v>
      </c>
      <c r="C53" s="83" t="s">
        <v>179</v>
      </c>
      <c r="D53" s="51"/>
      <c r="E53" s="51"/>
      <c r="F53" s="51"/>
      <c r="G53" s="51"/>
      <c r="H53" s="51"/>
      <c r="I53" s="51"/>
      <c r="J53" s="52"/>
    </row>
    <row r="54" spans="1:10" ht="15">
      <c r="A54" s="55" t="s">
        <v>20</v>
      </c>
      <c r="B54" s="56">
        <v>2.0419999999999954</v>
      </c>
      <c r="C54" s="75" t="s">
        <v>180</v>
      </c>
      <c r="D54" s="51"/>
      <c r="E54" s="51"/>
      <c r="F54" s="51"/>
      <c r="G54" s="51"/>
      <c r="H54" s="51"/>
      <c r="I54" s="51"/>
      <c r="J54" s="52"/>
    </row>
    <row r="55" spans="1:10" ht="29.25">
      <c r="A55" s="55" t="s">
        <v>20</v>
      </c>
      <c r="B55" s="56">
        <v>2.0429999999999953</v>
      </c>
      <c r="C55" s="83" t="s">
        <v>181</v>
      </c>
      <c r="D55" s="51"/>
      <c r="E55" s="51"/>
      <c r="F55" s="51"/>
      <c r="G55" s="51"/>
      <c r="H55" s="51"/>
      <c r="I55" s="51"/>
      <c r="J55" s="52"/>
    </row>
    <row r="56" spans="1:10" ht="15">
      <c r="A56" s="55" t="s">
        <v>20</v>
      </c>
      <c r="B56" s="56">
        <v>2.0439999999999952</v>
      </c>
      <c r="C56" s="83" t="s">
        <v>182</v>
      </c>
      <c r="D56" s="51"/>
      <c r="E56" s="51"/>
      <c r="F56" s="51"/>
      <c r="G56" s="51"/>
      <c r="H56" s="51"/>
      <c r="I56" s="51"/>
      <c r="J56" s="52"/>
    </row>
    <row r="57" spans="1:10" ht="43.5">
      <c r="A57" s="55" t="s">
        <v>20</v>
      </c>
      <c r="B57" s="56">
        <v>2.044999999999995</v>
      </c>
      <c r="C57" s="83" t="s">
        <v>183</v>
      </c>
      <c r="D57" s="51"/>
      <c r="E57" s="51"/>
      <c r="F57" s="51"/>
      <c r="G57" s="51"/>
      <c r="H57" s="51"/>
      <c r="I57" s="51"/>
      <c r="J57" s="52"/>
    </row>
    <row r="58" spans="1:10" ht="43.5">
      <c r="A58" s="55" t="s">
        <v>20</v>
      </c>
      <c r="B58" s="56">
        <v>2.0459999999999949</v>
      </c>
      <c r="C58" s="83" t="s">
        <v>184</v>
      </c>
      <c r="D58" s="51"/>
      <c r="E58" s="51"/>
      <c r="F58" s="51"/>
      <c r="G58" s="51"/>
      <c r="H58" s="51"/>
      <c r="I58" s="51"/>
      <c r="J58" s="52"/>
    </row>
    <row r="59" spans="1:10" ht="43.5">
      <c r="A59" s="55" t="s">
        <v>20</v>
      </c>
      <c r="B59" s="56">
        <v>2.0469999999999948</v>
      </c>
      <c r="C59" s="83" t="s">
        <v>185</v>
      </c>
      <c r="D59" s="51"/>
      <c r="E59" s="51"/>
      <c r="F59" s="51"/>
      <c r="G59" s="51"/>
      <c r="H59" s="51"/>
      <c r="I59" s="51"/>
      <c r="J59" s="52"/>
    </row>
    <row r="60" spans="1:10" ht="15">
      <c r="A60" s="84" t="s">
        <v>20</v>
      </c>
      <c r="B60" s="85">
        <v>2.0479999999999947</v>
      </c>
      <c r="C60" s="54" t="s">
        <v>186</v>
      </c>
      <c r="D60" s="86"/>
      <c r="E60" s="86"/>
      <c r="F60" s="86"/>
      <c r="G60" s="86"/>
      <c r="H60" s="86"/>
      <c r="I60" s="86"/>
      <c r="J60" s="87"/>
    </row>
    <row r="61" spans="1:10" ht="29.25">
      <c r="A61" s="55" t="s">
        <v>20</v>
      </c>
      <c r="B61" s="56">
        <v>2.0489999999999946</v>
      </c>
      <c r="C61" s="83" t="s">
        <v>187</v>
      </c>
      <c r="D61" s="51"/>
      <c r="E61" s="51"/>
      <c r="F61" s="51"/>
      <c r="G61" s="51"/>
      <c r="H61" s="51"/>
      <c r="I61" s="51"/>
      <c r="J61" s="52"/>
    </row>
    <row r="62" spans="1:10" ht="29.25">
      <c r="A62" s="55" t="s">
        <v>20</v>
      </c>
      <c r="B62" s="56">
        <v>2.0499999999999945</v>
      </c>
      <c r="C62" s="97" t="s">
        <v>188</v>
      </c>
      <c r="D62" s="51"/>
      <c r="E62" s="51"/>
      <c r="F62" s="51"/>
      <c r="G62" s="51"/>
      <c r="H62" s="51"/>
      <c r="I62" s="51"/>
      <c r="J62" s="52"/>
    </row>
    <row r="63" spans="1:10" ht="15">
      <c r="A63" s="84" t="s">
        <v>20</v>
      </c>
      <c r="B63" s="85">
        <v>2.0509999999999944</v>
      </c>
      <c r="C63" s="54" t="s">
        <v>189</v>
      </c>
      <c r="D63" s="86"/>
      <c r="E63" s="86"/>
      <c r="F63" s="86"/>
      <c r="G63" s="86"/>
      <c r="H63" s="86"/>
      <c r="I63" s="86"/>
      <c r="J63" s="87"/>
    </row>
    <row r="64" spans="1:10" ht="72">
      <c r="A64" s="55" t="s">
        <v>20</v>
      </c>
      <c r="B64" s="56">
        <v>2.0519999999999943</v>
      </c>
      <c r="C64" s="83" t="s">
        <v>190</v>
      </c>
      <c r="D64" s="51"/>
      <c r="E64" s="51"/>
      <c r="F64" s="51"/>
      <c r="G64" s="51"/>
      <c r="H64" s="51"/>
      <c r="I64" s="51"/>
      <c r="J64" s="52"/>
    </row>
    <row r="65" spans="1:10" ht="29.25">
      <c r="A65" s="55" t="s">
        <v>20</v>
      </c>
      <c r="B65" s="56">
        <v>2.0529999999999942</v>
      </c>
      <c r="C65" s="83" t="s">
        <v>191</v>
      </c>
      <c r="D65" s="51"/>
      <c r="E65" s="51"/>
      <c r="F65" s="51"/>
      <c r="G65" s="51"/>
      <c r="H65" s="51"/>
      <c r="I65" s="51"/>
      <c r="J65" s="52"/>
    </row>
    <row r="66" spans="1:10" ht="57.75">
      <c r="A66" s="55" t="s">
        <v>20</v>
      </c>
      <c r="B66" s="56">
        <v>2.0539999999999941</v>
      </c>
      <c r="C66" s="83" t="s">
        <v>192</v>
      </c>
      <c r="D66" s="51"/>
      <c r="E66" s="51"/>
      <c r="F66" s="51"/>
      <c r="G66" s="51"/>
      <c r="H66" s="51"/>
      <c r="I66" s="51"/>
      <c r="J66" s="52"/>
    </row>
    <row r="67" spans="1:10" ht="43.5">
      <c r="A67" s="55" t="s">
        <v>20</v>
      </c>
      <c r="B67" s="56">
        <v>2.0549999999999939</v>
      </c>
      <c r="C67" s="75" t="s">
        <v>193</v>
      </c>
      <c r="D67" s="51"/>
      <c r="E67" s="51"/>
      <c r="F67" s="51"/>
      <c r="G67" s="51"/>
      <c r="H67" s="51"/>
      <c r="I67" s="51"/>
      <c r="J67" s="52"/>
    </row>
    <row r="68" spans="1:10" ht="29.25">
      <c r="A68" s="55" t="s">
        <v>20</v>
      </c>
      <c r="B68" s="56">
        <v>2.0559999999999938</v>
      </c>
      <c r="C68" s="83" t="s">
        <v>194</v>
      </c>
      <c r="D68" s="51"/>
      <c r="E68" s="51"/>
      <c r="F68" s="51"/>
      <c r="G68" s="51"/>
      <c r="H68" s="51"/>
      <c r="I68" s="51"/>
      <c r="J68" s="52"/>
    </row>
    <row r="69" spans="1:10" ht="43.5">
      <c r="A69" s="55" t="s">
        <v>20</v>
      </c>
      <c r="B69" s="56">
        <v>2.0569999999999937</v>
      </c>
      <c r="C69" s="75" t="s">
        <v>195</v>
      </c>
      <c r="D69" s="51"/>
      <c r="E69" s="51"/>
      <c r="F69" s="51"/>
      <c r="G69" s="51"/>
      <c r="H69" s="51"/>
      <c r="I69" s="51"/>
      <c r="J69" s="52"/>
    </row>
    <row r="70" spans="1:10" ht="43.5">
      <c r="A70" s="55" t="s">
        <v>20</v>
      </c>
      <c r="B70" s="56">
        <v>2.0579999999999936</v>
      </c>
      <c r="C70" s="75" t="s">
        <v>196</v>
      </c>
      <c r="D70" s="51"/>
      <c r="E70" s="51"/>
      <c r="F70" s="51"/>
      <c r="G70" s="51"/>
      <c r="H70" s="51"/>
      <c r="I70" s="51"/>
      <c r="J70" s="52"/>
    </row>
    <row r="71" spans="1:10" ht="43.5">
      <c r="A71" s="55" t="s">
        <v>20</v>
      </c>
      <c r="B71" s="56">
        <v>2.0589999999999935</v>
      </c>
      <c r="C71" s="83" t="s">
        <v>197</v>
      </c>
      <c r="D71" s="51"/>
      <c r="E71" s="51"/>
      <c r="F71" s="51"/>
      <c r="G71" s="51"/>
      <c r="H71" s="51"/>
      <c r="I71" s="51"/>
      <c r="J71" s="52"/>
    </row>
    <row r="72" spans="1:10" ht="43.5">
      <c r="A72" s="55" t="s">
        <v>20</v>
      </c>
      <c r="B72" s="56">
        <v>2.0599999999999934</v>
      </c>
      <c r="C72" s="83" t="s">
        <v>198</v>
      </c>
      <c r="D72" s="51"/>
      <c r="E72" s="51"/>
      <c r="F72" s="51"/>
      <c r="G72" s="51"/>
      <c r="H72" s="51"/>
      <c r="I72" s="51"/>
      <c r="J72" s="52"/>
    </row>
    <row r="73" spans="1:10" ht="29.25">
      <c r="A73" s="55" t="s">
        <v>20</v>
      </c>
      <c r="B73" s="56">
        <v>2.0609999999999933</v>
      </c>
      <c r="C73" s="83" t="s">
        <v>199</v>
      </c>
      <c r="D73" s="51"/>
      <c r="E73" s="51"/>
      <c r="F73" s="51"/>
      <c r="G73" s="51"/>
      <c r="H73" s="51"/>
      <c r="I73" s="51"/>
      <c r="J73" s="52"/>
    </row>
    <row r="74" spans="1:10" ht="29.25">
      <c r="A74" s="55" t="s">
        <v>20</v>
      </c>
      <c r="B74" s="56">
        <v>2.0619999999999932</v>
      </c>
      <c r="C74" s="83" t="s">
        <v>200</v>
      </c>
      <c r="D74" s="51"/>
      <c r="E74" s="51"/>
      <c r="F74" s="51"/>
      <c r="G74" s="51"/>
      <c r="H74" s="51"/>
      <c r="I74" s="51"/>
      <c r="J74" s="52"/>
    </row>
    <row r="75" spans="1:10" ht="29.25">
      <c r="A75" s="55" t="s">
        <v>20</v>
      </c>
      <c r="B75" s="56">
        <v>2.0629999999999931</v>
      </c>
      <c r="C75" s="83" t="s">
        <v>201</v>
      </c>
      <c r="D75" s="51"/>
      <c r="E75" s="51"/>
      <c r="F75" s="51"/>
      <c r="G75" s="51"/>
      <c r="H75" s="51"/>
      <c r="I75" s="51"/>
      <c r="J75" s="52"/>
    </row>
    <row r="76" spans="1:10" ht="29.25">
      <c r="A76" s="55" t="s">
        <v>20</v>
      </c>
      <c r="B76" s="56">
        <v>2.063999999999993</v>
      </c>
      <c r="C76" s="83" t="s">
        <v>202</v>
      </c>
      <c r="D76" s="51"/>
      <c r="E76" s="51"/>
      <c r="F76" s="51"/>
      <c r="G76" s="51"/>
      <c r="H76" s="51"/>
      <c r="I76" s="51"/>
      <c r="J76" s="52"/>
    </row>
    <row r="77" spans="1:10">
      <c r="A77" s="55" t="s">
        <v>20</v>
      </c>
      <c r="B77" s="56">
        <v>2.0649999999999928</v>
      </c>
      <c r="C77" s="94" t="s">
        <v>203</v>
      </c>
      <c r="D77" s="51"/>
      <c r="E77" s="51"/>
      <c r="F77" s="51"/>
      <c r="G77" s="51"/>
      <c r="H77" s="51"/>
      <c r="I77" s="51"/>
      <c r="J77" s="52"/>
    </row>
    <row r="78" spans="1:10">
      <c r="A78" s="55" t="s">
        <v>20</v>
      </c>
      <c r="B78" s="56">
        <v>2.0659999999999927</v>
      </c>
      <c r="C78" s="94" t="s">
        <v>204</v>
      </c>
      <c r="D78" s="51"/>
      <c r="E78" s="51"/>
      <c r="F78" s="51"/>
      <c r="G78" s="51"/>
      <c r="H78" s="51"/>
      <c r="I78" s="51"/>
      <c r="J78" s="52"/>
    </row>
    <row r="79" spans="1:10">
      <c r="A79" s="55" t="s">
        <v>20</v>
      </c>
      <c r="B79" s="56">
        <v>2.0669999999999926</v>
      </c>
      <c r="C79" s="94" t="s">
        <v>205</v>
      </c>
      <c r="D79" s="51"/>
      <c r="E79" s="51"/>
      <c r="F79" s="51"/>
      <c r="G79" s="51"/>
      <c r="H79" s="51"/>
      <c r="I79" s="51"/>
      <c r="J79" s="52"/>
    </row>
    <row r="80" spans="1:10" ht="43.5">
      <c r="A80" s="55" t="s">
        <v>20</v>
      </c>
      <c r="B80" s="56">
        <v>2.0679999999999925</v>
      </c>
      <c r="C80" s="83" t="s">
        <v>206</v>
      </c>
      <c r="D80" s="51"/>
      <c r="E80" s="51"/>
      <c r="F80" s="51"/>
      <c r="G80" s="51"/>
      <c r="H80" s="51"/>
      <c r="I80" s="51"/>
      <c r="J80" s="52"/>
    </row>
    <row r="81" spans="1:10" ht="29.25">
      <c r="A81" s="55" t="s">
        <v>20</v>
      </c>
      <c r="B81" s="56">
        <v>2.0689999999999924</v>
      </c>
      <c r="C81" s="94" t="s">
        <v>207</v>
      </c>
      <c r="D81" s="51"/>
      <c r="E81" s="51"/>
      <c r="F81" s="51"/>
      <c r="G81" s="51"/>
      <c r="H81" s="51"/>
      <c r="I81" s="51"/>
      <c r="J81" s="52"/>
    </row>
    <row r="82" spans="1:10" ht="15">
      <c r="A82" s="84" t="s">
        <v>20</v>
      </c>
      <c r="B82" s="85">
        <v>2.0699999999999923</v>
      </c>
      <c r="C82" s="54" t="s">
        <v>208</v>
      </c>
      <c r="D82" s="86"/>
      <c r="E82" s="86"/>
      <c r="F82" s="86"/>
      <c r="G82" s="86"/>
      <c r="H82" s="86"/>
      <c r="I82" s="86"/>
      <c r="J82" s="87"/>
    </row>
    <row r="83" spans="1:10" ht="29.25">
      <c r="A83" s="55" t="s">
        <v>20</v>
      </c>
      <c r="B83" s="56">
        <v>2.0709999999999922</v>
      </c>
      <c r="C83" s="83" t="s">
        <v>209</v>
      </c>
      <c r="D83" s="51"/>
      <c r="E83" s="51"/>
      <c r="F83" s="51"/>
      <c r="G83" s="51"/>
      <c r="H83" s="51"/>
      <c r="I83" s="51"/>
      <c r="J83" s="52"/>
    </row>
    <row r="84" spans="1:10" ht="43.5">
      <c r="A84" s="55" t="s">
        <v>20</v>
      </c>
      <c r="B84" s="56">
        <v>2.0719999999999921</v>
      </c>
      <c r="C84" s="83" t="s">
        <v>210</v>
      </c>
      <c r="D84" s="51"/>
      <c r="E84" s="51"/>
      <c r="F84" s="51"/>
      <c r="G84" s="51"/>
      <c r="H84" s="51"/>
      <c r="I84" s="51"/>
      <c r="J84" s="52"/>
    </row>
    <row r="85" spans="1:10" ht="29.25">
      <c r="A85" s="55" t="s">
        <v>20</v>
      </c>
      <c r="B85" s="56">
        <v>2.072999999999992</v>
      </c>
      <c r="C85" s="83" t="s">
        <v>211</v>
      </c>
      <c r="D85" s="51"/>
      <c r="E85" s="51"/>
      <c r="F85" s="51"/>
      <c r="G85" s="51"/>
      <c r="H85" s="51"/>
      <c r="I85" s="51"/>
      <c r="J85" s="52"/>
    </row>
    <row r="86" spans="1:10" ht="29.25">
      <c r="A86" s="55" t="s">
        <v>20</v>
      </c>
      <c r="B86" s="56">
        <v>2.0739999999999919</v>
      </c>
      <c r="C86" s="83" t="s">
        <v>212</v>
      </c>
      <c r="D86" s="51"/>
      <c r="E86" s="51"/>
      <c r="F86" s="51"/>
      <c r="G86" s="51"/>
      <c r="H86" s="51"/>
      <c r="I86" s="51"/>
      <c r="J86" s="52"/>
    </row>
    <row r="87" spans="1:10" ht="43.5">
      <c r="A87" s="55" t="s">
        <v>20</v>
      </c>
      <c r="B87" s="56">
        <v>2.0749999999999917</v>
      </c>
      <c r="C87" s="83" t="s">
        <v>213</v>
      </c>
      <c r="D87" s="51"/>
      <c r="E87" s="51"/>
      <c r="F87" s="51"/>
      <c r="G87" s="51"/>
      <c r="H87" s="51"/>
      <c r="I87" s="51"/>
      <c r="J87" s="52"/>
    </row>
    <row r="88" spans="1:10" ht="43.5">
      <c r="A88" s="55" t="s">
        <v>20</v>
      </c>
      <c r="B88" s="56">
        <v>2.0759999999999916</v>
      </c>
      <c r="C88" s="83" t="s">
        <v>214</v>
      </c>
      <c r="D88" s="51"/>
      <c r="E88" s="51"/>
      <c r="F88" s="51"/>
      <c r="G88" s="51"/>
      <c r="H88" s="51"/>
      <c r="I88" s="51"/>
      <c r="J88" s="52"/>
    </row>
    <row r="89" spans="1:10" ht="43.5">
      <c r="A89" s="55" t="s">
        <v>20</v>
      </c>
      <c r="B89" s="56">
        <v>2.0769999999999915</v>
      </c>
      <c r="C89" s="83" t="s">
        <v>215</v>
      </c>
      <c r="D89" s="51"/>
      <c r="E89" s="51"/>
      <c r="F89" s="51"/>
      <c r="G89" s="51"/>
      <c r="H89" s="51"/>
      <c r="I89" s="51"/>
      <c r="J89" s="52"/>
    </row>
    <row r="90" spans="1:10" ht="29.25">
      <c r="A90" s="55" t="s">
        <v>20</v>
      </c>
      <c r="B90" s="56">
        <v>2.0779999999999914</v>
      </c>
      <c r="C90" s="73" t="s">
        <v>216</v>
      </c>
      <c r="D90" s="51"/>
      <c r="E90" s="51"/>
      <c r="F90" s="51"/>
      <c r="G90" s="51"/>
      <c r="H90" s="51"/>
      <c r="I90" s="51"/>
      <c r="J90" s="52"/>
    </row>
    <row r="91" spans="1:10" ht="30">
      <c r="A91" s="55" t="s">
        <v>20</v>
      </c>
      <c r="B91" s="56">
        <v>2.0789999999999913</v>
      </c>
      <c r="C91" s="83" t="s">
        <v>217</v>
      </c>
      <c r="D91" s="51"/>
      <c r="E91" s="51"/>
      <c r="F91" s="51"/>
      <c r="G91" s="51"/>
      <c r="H91" s="51"/>
      <c r="I91" s="51"/>
      <c r="J91" s="52"/>
    </row>
    <row r="92" spans="1:10" ht="12.75">
      <c r="A92" s="41"/>
      <c r="C92" s="50"/>
      <c r="D92" s="48"/>
      <c r="E92" s="48"/>
      <c r="F92" s="48"/>
      <c r="G92" s="48"/>
      <c r="H92" s="48"/>
      <c r="I92" s="48"/>
      <c r="J92" s="49"/>
    </row>
    <row r="93" spans="1:10" ht="12.75">
      <c r="A93" s="41"/>
      <c r="C93" s="50"/>
      <c r="D93" s="48"/>
      <c r="E93" s="48"/>
      <c r="F93" s="48"/>
      <c r="G93" s="48"/>
      <c r="H93" s="48"/>
      <c r="I93" s="48"/>
      <c r="J93" s="49"/>
    </row>
    <row r="94" spans="1:10" ht="12.75">
      <c r="A94" s="41"/>
      <c r="C94" s="50"/>
      <c r="D94" s="48"/>
      <c r="E94" s="48"/>
      <c r="F94" s="48"/>
      <c r="G94" s="48"/>
      <c r="H94" s="48"/>
      <c r="I94" s="48"/>
      <c r="J94" s="49"/>
    </row>
    <row r="95" spans="1:10" ht="12.75">
      <c r="A95" s="41"/>
      <c r="C95" s="50"/>
      <c r="D95" s="48"/>
      <c r="E95" s="48"/>
      <c r="F95" s="48"/>
      <c r="G95" s="48"/>
      <c r="H95" s="48"/>
      <c r="I95" s="48"/>
      <c r="J95" s="49"/>
    </row>
    <row r="96" spans="1:10" ht="12.75">
      <c r="A96" s="41"/>
      <c r="C96" s="50"/>
      <c r="D96" s="48"/>
      <c r="E96" s="48"/>
      <c r="F96" s="48"/>
      <c r="G96" s="48"/>
      <c r="H96" s="48"/>
      <c r="I96" s="48"/>
      <c r="J96" s="49"/>
    </row>
    <row r="97" spans="1:10" ht="12.75">
      <c r="A97" s="41"/>
      <c r="C97" s="50"/>
      <c r="D97" s="48"/>
      <c r="E97" s="48"/>
      <c r="F97" s="48"/>
      <c r="G97" s="48"/>
      <c r="H97" s="48"/>
      <c r="I97" s="48"/>
      <c r="J97" s="49"/>
    </row>
    <row r="98" spans="1:10" ht="12.75">
      <c r="A98" s="41"/>
      <c r="C98" s="50"/>
      <c r="D98" s="48"/>
      <c r="E98" s="48"/>
      <c r="F98" s="48"/>
      <c r="G98" s="48"/>
      <c r="H98" s="48"/>
      <c r="I98" s="48"/>
      <c r="J98" s="49"/>
    </row>
    <row r="99" spans="1:10" ht="12.75">
      <c r="A99" s="41"/>
      <c r="C99" s="50"/>
      <c r="D99" s="48"/>
      <c r="E99" s="48"/>
      <c r="F99" s="48"/>
      <c r="G99" s="48"/>
      <c r="H99" s="48"/>
      <c r="I99" s="48"/>
      <c r="J99" s="49"/>
    </row>
    <row r="100" spans="1:10" ht="12.75">
      <c r="A100" s="41"/>
      <c r="C100" s="50"/>
      <c r="D100" s="48"/>
      <c r="E100" s="48"/>
      <c r="F100" s="48"/>
      <c r="G100" s="48"/>
      <c r="H100" s="48"/>
      <c r="I100" s="48"/>
      <c r="J100" s="49"/>
    </row>
    <row r="101" spans="1:10" ht="12.75">
      <c r="A101" s="41"/>
      <c r="C101" s="50"/>
      <c r="D101" s="48"/>
      <c r="E101" s="48"/>
      <c r="F101" s="48"/>
      <c r="G101" s="48"/>
      <c r="H101" s="48"/>
      <c r="I101" s="48"/>
      <c r="J101" s="49"/>
    </row>
    <row r="102" spans="1:10" ht="12.75">
      <c r="A102" s="41"/>
      <c r="C102" s="50"/>
      <c r="D102" s="48"/>
      <c r="E102" s="48"/>
      <c r="F102" s="48"/>
      <c r="G102" s="48"/>
      <c r="H102" s="48"/>
      <c r="I102" s="48"/>
      <c r="J102" s="49"/>
    </row>
    <row r="103" spans="1:10" ht="12.75">
      <c r="A103" s="41"/>
      <c r="C103" s="50"/>
      <c r="D103" s="48"/>
      <c r="E103" s="48"/>
      <c r="F103" s="48"/>
      <c r="G103" s="48"/>
      <c r="H103" s="48"/>
      <c r="I103" s="48"/>
      <c r="J103" s="49"/>
    </row>
    <row r="104" spans="1:10" ht="12.75">
      <c r="A104" s="41"/>
      <c r="C104" s="50"/>
      <c r="D104" s="48"/>
      <c r="E104" s="48"/>
      <c r="F104" s="48"/>
      <c r="G104" s="48"/>
      <c r="H104" s="48"/>
      <c r="I104" s="48"/>
      <c r="J104" s="49"/>
    </row>
    <row r="105" spans="1:10" ht="12.75">
      <c r="A105" s="41"/>
      <c r="C105" s="50"/>
      <c r="D105" s="48"/>
      <c r="E105" s="48"/>
      <c r="F105" s="48"/>
      <c r="G105" s="48"/>
      <c r="H105" s="48"/>
      <c r="I105" s="48"/>
      <c r="J105" s="49"/>
    </row>
    <row r="106" spans="1:10" ht="12.75">
      <c r="A106" s="41"/>
      <c r="C106" s="50"/>
      <c r="D106" s="48"/>
      <c r="E106" s="48"/>
      <c r="F106" s="48"/>
      <c r="G106" s="48"/>
      <c r="H106" s="48"/>
      <c r="I106" s="48"/>
      <c r="J106" s="49"/>
    </row>
    <row r="107" spans="1:10" ht="12.75">
      <c r="A107" s="41"/>
      <c r="C107" s="50"/>
      <c r="D107" s="48"/>
      <c r="E107" s="48"/>
      <c r="F107" s="48"/>
      <c r="G107" s="48"/>
      <c r="H107" s="48"/>
      <c r="I107" s="48"/>
      <c r="J107" s="49"/>
    </row>
    <row r="108" spans="1:10" ht="12.75">
      <c r="A108" s="41"/>
      <c r="C108" s="50"/>
      <c r="D108" s="48"/>
      <c r="E108" s="48"/>
      <c r="F108" s="48"/>
      <c r="G108" s="48"/>
      <c r="H108" s="48"/>
      <c r="I108" s="48"/>
      <c r="J108" s="49"/>
    </row>
    <row r="109" spans="1:10" ht="12.75">
      <c r="A109" s="41"/>
      <c r="C109" s="50"/>
      <c r="D109" s="48"/>
      <c r="E109" s="48"/>
      <c r="F109" s="48"/>
      <c r="G109" s="48"/>
      <c r="H109" s="48"/>
      <c r="I109" s="48"/>
      <c r="J109" s="49"/>
    </row>
    <row r="110" spans="1:10" ht="12.75">
      <c r="A110" s="41"/>
      <c r="C110" s="50"/>
      <c r="D110" s="48"/>
      <c r="E110" s="48"/>
      <c r="F110" s="48"/>
      <c r="G110" s="48"/>
      <c r="H110" s="48"/>
      <c r="I110" s="48"/>
      <c r="J110" s="49"/>
    </row>
    <row r="111" spans="1:10" ht="12.75">
      <c r="A111" s="41"/>
      <c r="C111" s="50"/>
      <c r="D111" s="48"/>
      <c r="E111" s="48"/>
      <c r="F111" s="48"/>
      <c r="G111" s="48"/>
      <c r="H111" s="48"/>
      <c r="I111" s="48"/>
      <c r="J111" s="49"/>
    </row>
    <row r="112" spans="1:10" ht="12.75">
      <c r="A112" s="41"/>
      <c r="C112" s="50"/>
      <c r="D112" s="48"/>
      <c r="E112" s="48"/>
      <c r="F112" s="48"/>
      <c r="G112" s="48"/>
      <c r="H112" s="48"/>
      <c r="I112" s="48"/>
      <c r="J112" s="49"/>
    </row>
    <row r="113" spans="1:10" ht="12.75">
      <c r="A113" s="41"/>
      <c r="C113" s="50"/>
      <c r="D113" s="48"/>
      <c r="E113" s="48"/>
      <c r="F113" s="48"/>
      <c r="G113" s="48"/>
      <c r="H113" s="48"/>
      <c r="I113" s="48"/>
      <c r="J113" s="49"/>
    </row>
    <row r="114" spans="1:10" ht="12.75">
      <c r="A114" s="41"/>
      <c r="C114" s="50"/>
      <c r="D114" s="48"/>
      <c r="E114" s="48"/>
      <c r="F114" s="48"/>
      <c r="G114" s="48"/>
      <c r="H114" s="48"/>
      <c r="I114" s="48"/>
      <c r="J114" s="49"/>
    </row>
    <row r="115" spans="1:10" ht="12.75">
      <c r="A115" s="41"/>
      <c r="C115" s="50"/>
      <c r="D115" s="48"/>
      <c r="E115" s="48"/>
      <c r="F115" s="48"/>
      <c r="G115" s="48"/>
      <c r="H115" s="48"/>
      <c r="I115" s="48"/>
      <c r="J115" s="49"/>
    </row>
    <row r="116" spans="1:10" ht="12.75">
      <c r="A116" s="41"/>
      <c r="C116" s="50"/>
      <c r="D116" s="48"/>
      <c r="E116" s="48"/>
      <c r="F116" s="48"/>
      <c r="G116" s="48"/>
      <c r="H116" s="48"/>
      <c r="I116" s="48"/>
      <c r="J116" s="49"/>
    </row>
    <row r="117" spans="1:10" ht="12.75">
      <c r="A117" s="41"/>
      <c r="C117" s="50"/>
      <c r="D117" s="48"/>
      <c r="E117" s="48"/>
      <c r="F117" s="48"/>
      <c r="G117" s="48"/>
      <c r="H117" s="48"/>
      <c r="I117" s="48"/>
      <c r="J117" s="49"/>
    </row>
    <row r="118" spans="1:10" ht="12.75">
      <c r="A118" s="41"/>
      <c r="C118" s="50"/>
      <c r="D118" s="48"/>
      <c r="E118" s="48"/>
      <c r="F118" s="48"/>
      <c r="G118" s="48"/>
      <c r="H118" s="48"/>
      <c r="I118" s="48"/>
      <c r="J118" s="49"/>
    </row>
    <row r="119" spans="1:10" ht="12.75">
      <c r="A119" s="41"/>
      <c r="C119" s="50"/>
      <c r="D119" s="48"/>
      <c r="E119" s="48"/>
      <c r="F119" s="48"/>
      <c r="G119" s="48"/>
      <c r="H119" s="48"/>
      <c r="I119" s="48"/>
      <c r="J119" s="49"/>
    </row>
    <row r="120" spans="1:10" ht="12.75">
      <c r="A120" s="41"/>
      <c r="C120" s="50"/>
      <c r="D120" s="48"/>
      <c r="E120" s="48"/>
      <c r="F120" s="48"/>
      <c r="G120" s="48"/>
      <c r="H120" s="48"/>
      <c r="I120" s="48"/>
      <c r="J120" s="49"/>
    </row>
    <row r="121" spans="1:10" ht="12.75">
      <c r="A121" s="41"/>
      <c r="C121" s="50"/>
      <c r="D121" s="48"/>
      <c r="E121" s="48"/>
      <c r="F121" s="48"/>
      <c r="G121" s="48"/>
      <c r="H121" s="48"/>
      <c r="I121" s="48"/>
      <c r="J121" s="49"/>
    </row>
  </sheetData>
  <sheetProtection algorithmName="SHA-512" hashValue="mZ+iwm00c7pstx76qDic9ov47ceAQh6SLUw0BE4aks8ikVHm/7x52IanYAIrofign9E7FZ9pcNJI1IPHwfRrsw==" saltValue="wUJ7jXq8VkNI0v3t+zjoNw==" spinCount="100000" sheet="1" objects="1" scenarios="1"/>
  <dataConsolidate>
    <dataRefs count="1">
      <dataRef ref="K3:L38" sheet="Budgeting" r:id="rId1"/>
    </dataRefs>
  </dataConsolidate>
  <conditionalFormatting sqref="D13:I91">
    <cfRule type="expression" dxfId="12"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91" xr:uid="{F79024C5-E627-4139-9DAD-480A04C630EA}">
      <formula1>1</formula1>
    </dataValidation>
  </dataValidations>
  <printOptions horizontalCentered="1"/>
  <pageMargins left="0.2" right="0.2" top="0.2" bottom="0.75" header="0.2" footer="0.25"/>
  <pageSetup scale="79" fitToHeight="999" orientation="landscape" r:id="rId2"/>
  <headerFooter scaleWithDoc="0" alignWithMargins="0">
    <oddFooter>&amp;LA - Feature Functions&amp;C&amp;F&amp;R&amp;P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E55F-C254-4474-8963-74A6D7BB3D12}">
  <sheetPr>
    <pageSetUpPr fitToPage="1"/>
  </sheetPr>
  <dimension ref="A1:J521"/>
  <sheetViews>
    <sheetView showGridLines="0" zoomScaleNormal="100" zoomScaleSheetLayoutView="100" workbookViewId="0">
      <pane ySplit="11" topLeftCell="A12" activePane="bottomLeft" state="frozen"/>
      <selection sqref="A1:J112"/>
      <selection pane="bottomLeft" activeCell="D13" sqref="D13"/>
    </sheetView>
  </sheetViews>
  <sheetFormatPr defaultColWidth="9.140625" defaultRowHeight="14.25"/>
  <cols>
    <col min="1" max="1" width="20.7109375" style="1" customWidth="1"/>
    <col min="2" max="2" width="8.7109375" style="20" customWidth="1"/>
    <col min="3" max="3" width="80.5703125" style="39" customWidth="1"/>
    <col min="4" max="9" width="3.28515625" style="34" customWidth="1"/>
    <col min="10" max="10" width="40.7109375" style="43" customWidth="1"/>
    <col min="11" max="16384" width="9.140625" style="1"/>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8"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25</v>
      </c>
      <c r="D11" s="30"/>
      <c r="E11" s="30"/>
      <c r="F11" s="30"/>
      <c r="G11" s="30"/>
      <c r="H11" s="30"/>
      <c r="I11" s="30"/>
      <c r="J11" s="31"/>
    </row>
    <row r="12" spans="1:10" s="2" customFormat="1" ht="15">
      <c r="A12" s="16"/>
      <c r="B12" s="88">
        <v>3</v>
      </c>
      <c r="C12" s="98" t="s">
        <v>218</v>
      </c>
      <c r="D12" s="32"/>
      <c r="E12" s="32"/>
      <c r="F12" s="32"/>
      <c r="G12" s="32"/>
      <c r="H12" s="32"/>
      <c r="I12" s="32"/>
      <c r="J12" s="33"/>
    </row>
    <row r="13" spans="1:10" s="2" customFormat="1" ht="44.25">
      <c r="A13" s="14" t="s">
        <v>22</v>
      </c>
      <c r="B13" s="15">
        <v>3.0009999999999999</v>
      </c>
      <c r="C13" s="99" t="s">
        <v>219</v>
      </c>
      <c r="D13" s="51"/>
      <c r="E13" s="51"/>
      <c r="F13" s="51"/>
      <c r="G13" s="51"/>
      <c r="H13" s="51"/>
      <c r="I13" s="51"/>
      <c r="J13" s="52"/>
    </row>
    <row r="14" spans="1:10" s="2" customFormat="1" ht="29.25">
      <c r="A14" s="14" t="s">
        <v>22</v>
      </c>
      <c r="B14" s="15">
        <v>3.0019999999999998</v>
      </c>
      <c r="C14" s="99" t="s">
        <v>220</v>
      </c>
      <c r="D14" s="51"/>
      <c r="E14" s="51"/>
      <c r="F14" s="51"/>
      <c r="G14" s="51"/>
      <c r="H14" s="51"/>
      <c r="I14" s="51"/>
      <c r="J14" s="52"/>
    </row>
    <row r="15" spans="1:10" s="2" customFormat="1" ht="29.25">
      <c r="A15" s="14" t="s">
        <v>22</v>
      </c>
      <c r="B15" s="15">
        <v>3.0029999999999997</v>
      </c>
      <c r="C15" s="99" t="s">
        <v>221</v>
      </c>
      <c r="D15" s="51"/>
      <c r="E15" s="51"/>
      <c r="F15" s="51"/>
      <c r="G15" s="51"/>
      <c r="H15" s="51"/>
      <c r="I15" s="51"/>
      <c r="J15" s="52"/>
    </row>
    <row r="16" spans="1:10" s="2" customFormat="1">
      <c r="A16" s="14" t="s">
        <v>22</v>
      </c>
      <c r="B16" s="15">
        <v>3.0039999999999996</v>
      </c>
      <c r="C16" s="94" t="s">
        <v>222</v>
      </c>
      <c r="D16" s="51"/>
      <c r="E16" s="51"/>
      <c r="F16" s="51"/>
      <c r="G16" s="51"/>
      <c r="H16" s="51"/>
      <c r="I16" s="51"/>
      <c r="J16" s="52"/>
    </row>
    <row r="17" spans="1:10" s="2" customFormat="1">
      <c r="A17" s="14" t="s">
        <v>22</v>
      </c>
      <c r="B17" s="15">
        <v>3.0049999999999994</v>
      </c>
      <c r="C17" s="94" t="s">
        <v>223</v>
      </c>
      <c r="D17" s="51"/>
      <c r="E17" s="51"/>
      <c r="F17" s="51"/>
      <c r="G17" s="51"/>
      <c r="H17" s="51"/>
      <c r="I17" s="51"/>
      <c r="J17" s="52"/>
    </row>
    <row r="18" spans="1:10" s="2" customFormat="1">
      <c r="A18" s="14" t="s">
        <v>22</v>
      </c>
      <c r="B18" s="15">
        <v>3.0059999999999993</v>
      </c>
      <c r="C18" s="94" t="s">
        <v>224</v>
      </c>
      <c r="D18" s="51"/>
      <c r="E18" s="51"/>
      <c r="F18" s="51"/>
      <c r="G18" s="51"/>
      <c r="H18" s="51"/>
      <c r="I18" s="51"/>
      <c r="J18" s="52"/>
    </row>
    <row r="19" spans="1:10" s="2" customFormat="1">
      <c r="A19" s="14" t="s">
        <v>22</v>
      </c>
      <c r="B19" s="15">
        <v>3.0069999999999992</v>
      </c>
      <c r="C19" s="94" t="s">
        <v>225</v>
      </c>
      <c r="D19" s="51"/>
      <c r="E19" s="51"/>
      <c r="F19" s="51"/>
      <c r="G19" s="51"/>
      <c r="H19" s="51"/>
      <c r="I19" s="51"/>
      <c r="J19" s="52"/>
    </row>
    <row r="20" spans="1:10" s="2" customFormat="1">
      <c r="A20" s="14" t="s">
        <v>22</v>
      </c>
      <c r="B20" s="15">
        <v>3.0079999999999991</v>
      </c>
      <c r="C20" s="94" t="s">
        <v>226</v>
      </c>
      <c r="D20" s="51"/>
      <c r="E20" s="51"/>
      <c r="F20" s="51"/>
      <c r="G20" s="51"/>
      <c r="H20" s="51"/>
      <c r="I20" s="51"/>
      <c r="J20" s="52"/>
    </row>
    <row r="21" spans="1:10" s="2" customFormat="1">
      <c r="A21" s="14" t="s">
        <v>22</v>
      </c>
      <c r="B21" s="15">
        <v>3.008999999999999</v>
      </c>
      <c r="C21" s="94" t="s">
        <v>227</v>
      </c>
      <c r="D21" s="51"/>
      <c r="E21" s="51"/>
      <c r="F21" s="51"/>
      <c r="G21" s="51"/>
      <c r="H21" s="51"/>
      <c r="I21" s="51"/>
      <c r="J21" s="52"/>
    </row>
    <row r="22" spans="1:10" s="2" customFormat="1">
      <c r="A22" s="14" t="s">
        <v>22</v>
      </c>
      <c r="B22" s="15">
        <v>3.0099999999999989</v>
      </c>
      <c r="C22" s="94" t="s">
        <v>228</v>
      </c>
      <c r="D22" s="51"/>
      <c r="E22" s="51"/>
      <c r="F22" s="51"/>
      <c r="G22" s="51"/>
      <c r="H22" s="51"/>
      <c r="I22" s="51"/>
      <c r="J22" s="52"/>
    </row>
    <row r="23" spans="1:10" s="2" customFormat="1">
      <c r="A23" s="14" t="s">
        <v>22</v>
      </c>
      <c r="B23" s="15">
        <v>3.0109999999999988</v>
      </c>
      <c r="C23" s="94" t="s">
        <v>229</v>
      </c>
      <c r="D23" s="51"/>
      <c r="E23" s="51"/>
      <c r="F23" s="51"/>
      <c r="G23" s="51"/>
      <c r="H23" s="51"/>
      <c r="I23" s="51"/>
      <c r="J23" s="52"/>
    </row>
    <row r="24" spans="1:10" s="2" customFormat="1">
      <c r="A24" s="14" t="s">
        <v>22</v>
      </c>
      <c r="B24" s="15">
        <v>3.0119999999999987</v>
      </c>
      <c r="C24" s="94" t="s">
        <v>230</v>
      </c>
      <c r="D24" s="51"/>
      <c r="E24" s="51"/>
      <c r="F24" s="51"/>
      <c r="G24" s="51"/>
      <c r="H24" s="51"/>
      <c r="I24" s="51"/>
      <c r="J24" s="52"/>
    </row>
    <row r="25" spans="1:10" s="2" customFormat="1">
      <c r="A25" s="14" t="s">
        <v>22</v>
      </c>
      <c r="B25" s="15">
        <v>3.0129999999999986</v>
      </c>
      <c r="C25" s="94" t="s">
        <v>231</v>
      </c>
      <c r="D25" s="51"/>
      <c r="E25" s="51"/>
      <c r="F25" s="51"/>
      <c r="G25" s="51"/>
      <c r="H25" s="51"/>
      <c r="I25" s="51"/>
      <c r="J25" s="52"/>
    </row>
    <row r="26" spans="1:10" s="2" customFormat="1">
      <c r="A26" s="14" t="s">
        <v>22</v>
      </c>
      <c r="B26" s="15">
        <v>3.0139999999999985</v>
      </c>
      <c r="C26" s="94" t="s">
        <v>232</v>
      </c>
      <c r="D26" s="51"/>
      <c r="E26" s="51"/>
      <c r="F26" s="51"/>
      <c r="G26" s="51"/>
      <c r="H26" s="51"/>
      <c r="I26" s="51"/>
      <c r="J26" s="52"/>
    </row>
    <row r="27" spans="1:10" s="2" customFormat="1" ht="43.5">
      <c r="A27" s="14" t="s">
        <v>22</v>
      </c>
      <c r="B27" s="15">
        <v>3.0149999999999983</v>
      </c>
      <c r="C27" s="99" t="s">
        <v>233</v>
      </c>
      <c r="D27" s="51"/>
      <c r="E27" s="51"/>
      <c r="F27" s="51"/>
      <c r="G27" s="51"/>
      <c r="H27" s="51"/>
      <c r="I27" s="51"/>
      <c r="J27" s="52"/>
    </row>
    <row r="28" spans="1:10" s="2" customFormat="1" ht="43.5">
      <c r="A28" s="14" t="s">
        <v>22</v>
      </c>
      <c r="B28" s="15">
        <v>3.0159999999999982</v>
      </c>
      <c r="C28" s="99" t="s">
        <v>234</v>
      </c>
      <c r="D28" s="51"/>
      <c r="E28" s="51"/>
      <c r="F28" s="51"/>
      <c r="G28" s="51"/>
      <c r="H28" s="51"/>
      <c r="I28" s="51"/>
      <c r="J28" s="52"/>
    </row>
    <row r="29" spans="1:10" s="2" customFormat="1" ht="29.25">
      <c r="A29" s="14" t="s">
        <v>22</v>
      </c>
      <c r="B29" s="15">
        <v>3.0169999999999981</v>
      </c>
      <c r="C29" s="80" t="s">
        <v>235</v>
      </c>
      <c r="D29" s="51"/>
      <c r="E29" s="51"/>
      <c r="F29" s="51"/>
      <c r="G29" s="51"/>
      <c r="H29" s="51"/>
      <c r="I29" s="51"/>
      <c r="J29" s="52"/>
    </row>
    <row r="30" spans="1:10" s="2" customFormat="1" ht="43.5">
      <c r="A30" s="14" t="s">
        <v>22</v>
      </c>
      <c r="B30" s="15">
        <v>3.017999999999998</v>
      </c>
      <c r="C30" s="80" t="s">
        <v>236</v>
      </c>
      <c r="D30" s="51"/>
      <c r="E30" s="51"/>
      <c r="F30" s="51"/>
      <c r="G30" s="51"/>
      <c r="H30" s="51"/>
      <c r="I30" s="51"/>
      <c r="J30" s="52"/>
    </row>
    <row r="31" spans="1:10" s="2" customFormat="1" ht="29.25">
      <c r="A31" s="14" t="s">
        <v>22</v>
      </c>
      <c r="B31" s="15">
        <v>3.0189999999999979</v>
      </c>
      <c r="C31" s="99" t="s">
        <v>237</v>
      </c>
      <c r="D31" s="51"/>
      <c r="E31" s="51"/>
      <c r="F31" s="51"/>
      <c r="G31" s="51"/>
      <c r="H31" s="51"/>
      <c r="I31" s="51"/>
      <c r="J31" s="52"/>
    </row>
    <row r="32" spans="1:10" s="2" customFormat="1" ht="43.5">
      <c r="A32" s="14" t="s">
        <v>22</v>
      </c>
      <c r="B32" s="15">
        <v>3.0199999999999978</v>
      </c>
      <c r="C32" s="83" t="s">
        <v>238</v>
      </c>
      <c r="D32" s="51"/>
      <c r="E32" s="51"/>
      <c r="F32" s="51"/>
      <c r="G32" s="51"/>
      <c r="H32" s="51"/>
      <c r="I32" s="51"/>
      <c r="J32" s="52"/>
    </row>
    <row r="33" spans="1:10" s="2" customFormat="1" ht="29.25">
      <c r="A33" s="14" t="s">
        <v>22</v>
      </c>
      <c r="B33" s="15">
        <v>3.0209999999999977</v>
      </c>
      <c r="C33" s="99" t="s">
        <v>239</v>
      </c>
      <c r="D33" s="51"/>
      <c r="E33" s="51"/>
      <c r="F33" s="51"/>
      <c r="G33" s="51"/>
      <c r="H33" s="51"/>
      <c r="I33" s="51"/>
      <c r="J33" s="52"/>
    </row>
    <row r="34" spans="1:10" s="2" customFormat="1" ht="44.25">
      <c r="A34" s="14" t="s">
        <v>22</v>
      </c>
      <c r="B34" s="15">
        <v>3.0219999999999976</v>
      </c>
      <c r="C34" s="100" t="s">
        <v>240</v>
      </c>
      <c r="D34" s="51"/>
      <c r="E34" s="51"/>
      <c r="F34" s="51"/>
      <c r="G34" s="51"/>
      <c r="H34" s="51"/>
      <c r="I34" s="51"/>
      <c r="J34" s="52"/>
    </row>
    <row r="35" spans="1:10" s="2" customFormat="1" ht="15">
      <c r="A35" s="106" t="s">
        <v>22</v>
      </c>
      <c r="B35" s="107">
        <v>3.0229999999999975</v>
      </c>
      <c r="C35" s="54" t="s">
        <v>241</v>
      </c>
      <c r="D35" s="86"/>
      <c r="E35" s="86"/>
      <c r="F35" s="86"/>
      <c r="G35" s="86"/>
      <c r="H35" s="86"/>
      <c r="I35" s="86"/>
      <c r="J35" s="87"/>
    </row>
    <row r="36" spans="1:10" s="2" customFormat="1" ht="29.25">
      <c r="A36" s="14" t="s">
        <v>22</v>
      </c>
      <c r="B36" s="15">
        <v>3.0239999999999974</v>
      </c>
      <c r="C36" s="101" t="s">
        <v>242</v>
      </c>
      <c r="D36" s="51"/>
      <c r="E36" s="51"/>
      <c r="F36" s="51"/>
      <c r="G36" s="51"/>
      <c r="H36" s="51"/>
      <c r="I36" s="51"/>
      <c r="J36" s="52"/>
    </row>
    <row r="37" spans="1:10" ht="29.25">
      <c r="A37" s="14" t="s">
        <v>22</v>
      </c>
      <c r="B37" s="15">
        <v>3.0249999999999972</v>
      </c>
      <c r="C37" s="80" t="s">
        <v>243</v>
      </c>
      <c r="D37" s="51"/>
      <c r="E37" s="51"/>
      <c r="F37" s="51"/>
      <c r="G37" s="51"/>
      <c r="H37" s="51"/>
      <c r="I37" s="51"/>
      <c r="J37" s="52"/>
    </row>
    <row r="38" spans="1:10" ht="29.25">
      <c r="A38" s="14" t="s">
        <v>22</v>
      </c>
      <c r="B38" s="15">
        <v>3.0259999999999971</v>
      </c>
      <c r="C38" s="99" t="s">
        <v>244</v>
      </c>
      <c r="D38" s="51"/>
      <c r="E38" s="51"/>
      <c r="F38" s="51"/>
      <c r="G38" s="51"/>
      <c r="H38" s="51"/>
      <c r="I38" s="51"/>
      <c r="J38" s="52"/>
    </row>
    <row r="39" spans="1:10" ht="15">
      <c r="A39" s="106" t="s">
        <v>22</v>
      </c>
      <c r="B39" s="107">
        <v>3.026999999999997</v>
      </c>
      <c r="C39" s="54" t="s">
        <v>245</v>
      </c>
      <c r="D39" s="86"/>
      <c r="E39" s="86"/>
      <c r="F39" s="86"/>
      <c r="G39" s="86"/>
      <c r="H39" s="86"/>
      <c r="I39" s="86"/>
      <c r="J39" s="87"/>
    </row>
    <row r="40" spans="1:10" ht="30">
      <c r="A40" s="14" t="s">
        <v>22</v>
      </c>
      <c r="B40" s="15">
        <v>3.0279999999999969</v>
      </c>
      <c r="C40" s="99" t="s">
        <v>246</v>
      </c>
      <c r="D40" s="51"/>
      <c r="E40" s="51"/>
      <c r="F40" s="51"/>
      <c r="G40" s="51"/>
      <c r="H40" s="51"/>
      <c r="I40" s="51"/>
      <c r="J40" s="52"/>
    </row>
    <row r="41" spans="1:10" ht="43.5">
      <c r="A41" s="14" t="s">
        <v>22</v>
      </c>
      <c r="B41" s="15">
        <v>3.0289999999999968</v>
      </c>
      <c r="C41" s="99" t="s">
        <v>247</v>
      </c>
      <c r="D41" s="51"/>
      <c r="E41" s="51"/>
      <c r="F41" s="51"/>
      <c r="G41" s="51"/>
      <c r="H41" s="51"/>
      <c r="I41" s="51"/>
      <c r="J41" s="52"/>
    </row>
    <row r="42" spans="1:10" ht="43.5">
      <c r="A42" s="14" t="s">
        <v>22</v>
      </c>
      <c r="B42" s="15">
        <v>3.0299999999999967</v>
      </c>
      <c r="C42" s="99" t="s">
        <v>248</v>
      </c>
      <c r="D42" s="51"/>
      <c r="E42" s="51"/>
      <c r="F42" s="51"/>
      <c r="G42" s="51"/>
      <c r="H42" s="51"/>
      <c r="I42" s="51"/>
      <c r="J42" s="52"/>
    </row>
    <row r="43" spans="1:10" ht="43.5">
      <c r="A43" s="14" t="s">
        <v>22</v>
      </c>
      <c r="B43" s="15">
        <v>3.0309999999999966</v>
      </c>
      <c r="C43" s="101" t="s">
        <v>249</v>
      </c>
      <c r="D43" s="51"/>
      <c r="E43" s="51"/>
      <c r="F43" s="51"/>
      <c r="G43" s="51"/>
      <c r="H43" s="51"/>
      <c r="I43" s="51"/>
      <c r="J43" s="52"/>
    </row>
    <row r="44" spans="1:10" ht="43.5">
      <c r="A44" s="14" t="s">
        <v>22</v>
      </c>
      <c r="B44" s="15">
        <v>3.0319999999999965</v>
      </c>
      <c r="C44" s="99" t="s">
        <v>250</v>
      </c>
      <c r="D44" s="51"/>
      <c r="E44" s="51"/>
      <c r="F44" s="51"/>
      <c r="G44" s="51"/>
      <c r="H44" s="51"/>
      <c r="I44" s="51"/>
      <c r="J44" s="52"/>
    </row>
    <row r="45" spans="1:10" ht="29.25">
      <c r="A45" s="14" t="s">
        <v>22</v>
      </c>
      <c r="B45" s="15">
        <v>3.0329999999999964</v>
      </c>
      <c r="C45" s="99" t="s">
        <v>251</v>
      </c>
      <c r="D45" s="51"/>
      <c r="E45" s="51"/>
      <c r="F45" s="51"/>
      <c r="G45" s="51"/>
      <c r="H45" s="51"/>
      <c r="I45" s="51"/>
      <c r="J45" s="52"/>
    </row>
    <row r="46" spans="1:10" ht="29.25">
      <c r="A46" s="14" t="s">
        <v>22</v>
      </c>
      <c r="B46" s="15">
        <v>3.0339999999999963</v>
      </c>
      <c r="C46" s="75" t="s">
        <v>252</v>
      </c>
      <c r="D46" s="51"/>
      <c r="E46" s="51"/>
      <c r="F46" s="51"/>
      <c r="G46" s="51"/>
      <c r="H46" s="51"/>
      <c r="I46" s="51"/>
      <c r="J46" s="52"/>
    </row>
    <row r="47" spans="1:10" ht="43.5">
      <c r="A47" s="14" t="s">
        <v>22</v>
      </c>
      <c r="B47" s="15">
        <v>3.0349999999999961</v>
      </c>
      <c r="C47" s="102" t="s">
        <v>253</v>
      </c>
      <c r="D47" s="51"/>
      <c r="E47" s="51"/>
      <c r="F47" s="51"/>
      <c r="G47" s="51"/>
      <c r="H47" s="51"/>
      <c r="I47" s="51"/>
      <c r="J47" s="52"/>
    </row>
    <row r="48" spans="1:10" ht="15">
      <c r="A48" s="106" t="s">
        <v>22</v>
      </c>
      <c r="B48" s="107">
        <v>3.035999999999996</v>
      </c>
      <c r="C48" s="54" t="s">
        <v>254</v>
      </c>
      <c r="D48" s="86"/>
      <c r="E48" s="86"/>
      <c r="F48" s="86"/>
      <c r="G48" s="86"/>
      <c r="H48" s="86"/>
      <c r="I48" s="86"/>
      <c r="J48" s="87"/>
    </row>
    <row r="49" spans="1:10" ht="30">
      <c r="A49" s="14" t="s">
        <v>22</v>
      </c>
      <c r="B49" s="15">
        <v>3.0369999999999959</v>
      </c>
      <c r="C49" s="99" t="s">
        <v>255</v>
      </c>
      <c r="D49" s="51"/>
      <c r="E49" s="51"/>
      <c r="F49" s="51"/>
      <c r="G49" s="51"/>
      <c r="H49" s="51"/>
      <c r="I49" s="51"/>
      <c r="J49" s="52"/>
    </row>
    <row r="50" spans="1:10" ht="29.25">
      <c r="A50" s="14" t="s">
        <v>22</v>
      </c>
      <c r="B50" s="15">
        <v>3.0379999999999958</v>
      </c>
      <c r="C50" s="80" t="s">
        <v>256</v>
      </c>
      <c r="D50" s="51"/>
      <c r="E50" s="51"/>
      <c r="F50" s="51"/>
      <c r="G50" s="51"/>
      <c r="H50" s="51"/>
      <c r="I50" s="51"/>
      <c r="J50" s="52"/>
    </row>
    <row r="51" spans="1:10" ht="29.25">
      <c r="A51" s="14" t="s">
        <v>22</v>
      </c>
      <c r="B51" s="15">
        <v>3.0389999999999957</v>
      </c>
      <c r="C51" s="75" t="s">
        <v>257</v>
      </c>
      <c r="D51" s="51"/>
      <c r="E51" s="51"/>
      <c r="F51" s="51"/>
      <c r="G51" s="51"/>
      <c r="H51" s="51"/>
      <c r="I51" s="51"/>
      <c r="J51" s="52"/>
    </row>
    <row r="52" spans="1:10" ht="15">
      <c r="A52" s="106" t="s">
        <v>22</v>
      </c>
      <c r="B52" s="107">
        <v>3.0399999999999956</v>
      </c>
      <c r="C52" s="54" t="s">
        <v>258</v>
      </c>
      <c r="D52" s="86"/>
      <c r="E52" s="86"/>
      <c r="F52" s="86"/>
      <c r="G52" s="86"/>
      <c r="H52" s="86"/>
      <c r="I52" s="86"/>
      <c r="J52" s="87"/>
    </row>
    <row r="53" spans="1:10" ht="15">
      <c r="A53" s="14" t="s">
        <v>22</v>
      </c>
      <c r="B53" s="15">
        <v>3.0409999999999955</v>
      </c>
      <c r="C53" s="99" t="s">
        <v>259</v>
      </c>
      <c r="D53" s="51"/>
      <c r="E53" s="51"/>
      <c r="F53" s="51"/>
      <c r="G53" s="51"/>
      <c r="H53" s="51"/>
      <c r="I53" s="51"/>
      <c r="J53" s="52"/>
    </row>
    <row r="54" spans="1:10" ht="29.25">
      <c r="A54" s="14" t="s">
        <v>22</v>
      </c>
      <c r="B54" s="15">
        <v>3.0419999999999954</v>
      </c>
      <c r="C54" s="103" t="s">
        <v>260</v>
      </c>
      <c r="D54" s="51"/>
      <c r="E54" s="51"/>
      <c r="F54" s="51"/>
      <c r="G54" s="51"/>
      <c r="H54" s="51"/>
      <c r="I54" s="51"/>
      <c r="J54" s="52"/>
    </row>
    <row r="55" spans="1:10" ht="15">
      <c r="A55" s="106" t="s">
        <v>22</v>
      </c>
      <c r="B55" s="107">
        <v>3.0429999999999953</v>
      </c>
      <c r="C55" s="54" t="s">
        <v>261</v>
      </c>
      <c r="D55" s="86"/>
      <c r="E55" s="86"/>
      <c r="F55" s="86"/>
      <c r="G55" s="86"/>
      <c r="H55" s="86"/>
      <c r="I55" s="86"/>
      <c r="J55" s="87"/>
    </row>
    <row r="56" spans="1:10" ht="15">
      <c r="A56" s="14" t="s">
        <v>22</v>
      </c>
      <c r="B56" s="15">
        <v>3.0439999999999952</v>
      </c>
      <c r="C56" s="75" t="s">
        <v>262</v>
      </c>
      <c r="D56" s="51"/>
      <c r="E56" s="51"/>
      <c r="F56" s="51"/>
      <c r="G56" s="51"/>
      <c r="H56" s="51"/>
      <c r="I56" s="51"/>
      <c r="J56" s="52"/>
    </row>
    <row r="57" spans="1:10" ht="29.25">
      <c r="A57" s="14" t="s">
        <v>22</v>
      </c>
      <c r="B57" s="15">
        <v>3.044999999999995</v>
      </c>
      <c r="C57" s="103" t="s">
        <v>263</v>
      </c>
      <c r="D57" s="51"/>
      <c r="E57" s="51"/>
      <c r="F57" s="51"/>
      <c r="G57" s="51"/>
      <c r="H57" s="51"/>
      <c r="I57" s="51"/>
      <c r="J57" s="52"/>
    </row>
    <row r="58" spans="1:10" ht="43.5">
      <c r="A58" s="14" t="s">
        <v>22</v>
      </c>
      <c r="B58" s="15">
        <v>3.0459999999999949</v>
      </c>
      <c r="C58" s="99" t="s">
        <v>264</v>
      </c>
      <c r="D58" s="51"/>
      <c r="E58" s="51"/>
      <c r="F58" s="51"/>
      <c r="G58" s="51"/>
      <c r="H58" s="51"/>
      <c r="I58" s="51"/>
      <c r="J58" s="52"/>
    </row>
    <row r="59" spans="1:10" ht="29.25">
      <c r="A59" s="14" t="s">
        <v>22</v>
      </c>
      <c r="B59" s="15">
        <v>3.0469999999999948</v>
      </c>
      <c r="C59" s="103" t="s">
        <v>265</v>
      </c>
      <c r="D59" s="51"/>
      <c r="E59" s="51"/>
      <c r="F59" s="51"/>
      <c r="G59" s="51"/>
      <c r="H59" s="51"/>
      <c r="I59" s="51"/>
      <c r="J59" s="52"/>
    </row>
    <row r="60" spans="1:10" ht="15">
      <c r="A60" s="106" t="s">
        <v>22</v>
      </c>
      <c r="B60" s="107">
        <v>3.0479999999999947</v>
      </c>
      <c r="C60" s="54" t="s">
        <v>266</v>
      </c>
      <c r="D60" s="86"/>
      <c r="E60" s="86"/>
      <c r="F60" s="86"/>
      <c r="G60" s="86"/>
      <c r="H60" s="86"/>
      <c r="I60" s="86"/>
      <c r="J60" s="87"/>
    </row>
    <row r="61" spans="1:10" ht="29.25">
      <c r="A61" s="14" t="s">
        <v>22</v>
      </c>
      <c r="B61" s="15">
        <v>3.0489999999999946</v>
      </c>
      <c r="C61" s="99" t="s">
        <v>267</v>
      </c>
      <c r="D61" s="51"/>
      <c r="E61" s="51"/>
      <c r="F61" s="51"/>
      <c r="G61" s="51"/>
      <c r="H61" s="51"/>
      <c r="I61" s="51"/>
      <c r="J61" s="52"/>
    </row>
    <row r="62" spans="1:10">
      <c r="A62" s="14" t="s">
        <v>22</v>
      </c>
      <c r="B62" s="15">
        <v>3.0499999999999945</v>
      </c>
      <c r="C62" s="104" t="s">
        <v>268</v>
      </c>
      <c r="D62" s="51"/>
      <c r="E62" s="51"/>
      <c r="F62" s="51"/>
      <c r="G62" s="51"/>
      <c r="H62" s="51"/>
      <c r="I62" s="51"/>
      <c r="J62" s="52"/>
    </row>
    <row r="63" spans="1:10">
      <c r="A63" s="14" t="s">
        <v>22</v>
      </c>
      <c r="B63" s="15">
        <v>3.0509999999999944</v>
      </c>
      <c r="C63" s="104" t="s">
        <v>269</v>
      </c>
      <c r="D63" s="51"/>
      <c r="E63" s="51"/>
      <c r="F63" s="51"/>
      <c r="G63" s="51"/>
      <c r="H63" s="51"/>
      <c r="I63" s="51"/>
      <c r="J63" s="52"/>
    </row>
    <row r="64" spans="1:10">
      <c r="A64" s="14" t="s">
        <v>22</v>
      </c>
      <c r="B64" s="15">
        <v>3.0519999999999943</v>
      </c>
      <c r="C64" s="104" t="s">
        <v>270</v>
      </c>
      <c r="D64" s="51"/>
      <c r="E64" s="51"/>
      <c r="F64" s="51"/>
      <c r="G64" s="51"/>
      <c r="H64" s="51"/>
      <c r="I64" s="51"/>
      <c r="J64" s="52"/>
    </row>
    <row r="65" spans="1:10">
      <c r="A65" s="14" t="s">
        <v>22</v>
      </c>
      <c r="B65" s="15">
        <v>3.0529999999999942</v>
      </c>
      <c r="C65" s="104" t="s">
        <v>271</v>
      </c>
      <c r="D65" s="51"/>
      <c r="E65" s="51"/>
      <c r="F65" s="51"/>
      <c r="G65" s="51"/>
      <c r="H65" s="51"/>
      <c r="I65" s="51"/>
      <c r="J65" s="52"/>
    </row>
    <row r="66" spans="1:10">
      <c r="A66" s="14" t="s">
        <v>22</v>
      </c>
      <c r="B66" s="15">
        <v>3.0539999999999941</v>
      </c>
      <c r="C66" s="104" t="s">
        <v>272</v>
      </c>
      <c r="D66" s="51"/>
      <c r="E66" s="51"/>
      <c r="F66" s="51"/>
      <c r="G66" s="51"/>
      <c r="H66" s="51"/>
      <c r="I66" s="51"/>
      <c r="J66" s="52"/>
    </row>
    <row r="67" spans="1:10">
      <c r="A67" s="14" t="s">
        <v>22</v>
      </c>
      <c r="B67" s="15">
        <v>3.0549999999999939</v>
      </c>
      <c r="C67" s="94" t="s">
        <v>273</v>
      </c>
      <c r="D67" s="51"/>
      <c r="E67" s="51"/>
      <c r="F67" s="51"/>
      <c r="G67" s="51"/>
      <c r="H67" s="51"/>
      <c r="I67" s="51"/>
      <c r="J67" s="52"/>
    </row>
    <row r="68" spans="1:10">
      <c r="A68" s="14" t="s">
        <v>22</v>
      </c>
      <c r="B68" s="15">
        <v>3.0559999999999938</v>
      </c>
      <c r="C68" s="104" t="s">
        <v>274</v>
      </c>
      <c r="D68" s="51"/>
      <c r="E68" s="51"/>
      <c r="F68" s="51"/>
      <c r="G68" s="51"/>
      <c r="H68" s="51"/>
      <c r="I68" s="51"/>
      <c r="J68" s="52"/>
    </row>
    <row r="69" spans="1:10">
      <c r="A69" s="14" t="s">
        <v>22</v>
      </c>
      <c r="B69" s="15">
        <v>3.0569999999999937</v>
      </c>
      <c r="C69" s="104" t="s">
        <v>275</v>
      </c>
      <c r="D69" s="51"/>
      <c r="E69" s="51"/>
      <c r="F69" s="51"/>
      <c r="G69" s="51"/>
      <c r="H69" s="51"/>
      <c r="I69" s="51"/>
      <c r="J69" s="52"/>
    </row>
    <row r="70" spans="1:10">
      <c r="A70" s="14" t="s">
        <v>22</v>
      </c>
      <c r="B70" s="15">
        <v>3.0579999999999936</v>
      </c>
      <c r="C70" s="104" t="s">
        <v>276</v>
      </c>
      <c r="D70" s="51"/>
      <c r="E70" s="51"/>
      <c r="F70" s="51"/>
      <c r="G70" s="51"/>
      <c r="H70" s="51"/>
      <c r="I70" s="51"/>
      <c r="J70" s="52"/>
    </row>
    <row r="71" spans="1:10">
      <c r="A71" s="14" t="s">
        <v>22</v>
      </c>
      <c r="B71" s="15">
        <v>3.0589999999999935</v>
      </c>
      <c r="C71" s="104" t="s">
        <v>277</v>
      </c>
      <c r="D71" s="51"/>
      <c r="E71" s="51"/>
      <c r="F71" s="51"/>
      <c r="G71" s="51"/>
      <c r="H71" s="51"/>
      <c r="I71" s="51"/>
      <c r="J71" s="52"/>
    </row>
    <row r="72" spans="1:10">
      <c r="A72" s="14" t="s">
        <v>22</v>
      </c>
      <c r="B72" s="15">
        <v>3.0599999999999934</v>
      </c>
      <c r="C72" s="104" t="s">
        <v>278</v>
      </c>
      <c r="D72" s="51"/>
      <c r="E72" s="51"/>
      <c r="F72" s="51"/>
      <c r="G72" s="51"/>
      <c r="H72" s="51"/>
      <c r="I72" s="51"/>
      <c r="J72" s="52"/>
    </row>
    <row r="73" spans="1:10">
      <c r="A73" s="14" t="s">
        <v>22</v>
      </c>
      <c r="B73" s="15">
        <v>3.0609999999999933</v>
      </c>
      <c r="C73" s="104" t="s">
        <v>279</v>
      </c>
      <c r="D73" s="51"/>
      <c r="E73" s="51"/>
      <c r="F73" s="51"/>
      <c r="G73" s="51"/>
      <c r="H73" s="51"/>
      <c r="I73" s="51"/>
      <c r="J73" s="52"/>
    </row>
    <row r="74" spans="1:10">
      <c r="A74" s="14" t="s">
        <v>22</v>
      </c>
      <c r="B74" s="15">
        <v>3.0619999999999932</v>
      </c>
      <c r="C74" s="104" t="s">
        <v>280</v>
      </c>
      <c r="D74" s="51"/>
      <c r="E74" s="51"/>
      <c r="F74" s="51"/>
      <c r="G74" s="51"/>
      <c r="H74" s="51"/>
      <c r="I74" s="51"/>
      <c r="J74" s="52"/>
    </row>
    <row r="75" spans="1:10">
      <c r="A75" s="14" t="s">
        <v>22</v>
      </c>
      <c r="B75" s="15">
        <v>3.0629999999999931</v>
      </c>
      <c r="C75" s="104" t="s">
        <v>281</v>
      </c>
      <c r="D75" s="51"/>
      <c r="E75" s="51"/>
      <c r="F75" s="51"/>
      <c r="G75" s="51"/>
      <c r="H75" s="51"/>
      <c r="I75" s="51"/>
      <c r="J75" s="52"/>
    </row>
    <row r="76" spans="1:10">
      <c r="A76" s="14" t="s">
        <v>22</v>
      </c>
      <c r="B76" s="15">
        <v>3.063999999999993</v>
      </c>
      <c r="C76" s="104" t="s">
        <v>282</v>
      </c>
      <c r="D76" s="51"/>
      <c r="E76" s="51"/>
      <c r="F76" s="51"/>
      <c r="G76" s="51"/>
      <c r="H76" s="51"/>
      <c r="I76" s="51"/>
      <c r="J76" s="52"/>
    </row>
    <row r="77" spans="1:10">
      <c r="A77" s="14" t="s">
        <v>22</v>
      </c>
      <c r="B77" s="15">
        <v>3.0649999999999928</v>
      </c>
      <c r="C77" s="104" t="s">
        <v>283</v>
      </c>
      <c r="D77" s="51"/>
      <c r="E77" s="51"/>
      <c r="F77" s="51"/>
      <c r="G77" s="51"/>
      <c r="H77" s="51"/>
      <c r="I77" s="51"/>
      <c r="J77" s="52"/>
    </row>
    <row r="78" spans="1:10">
      <c r="A78" s="14" t="s">
        <v>22</v>
      </c>
      <c r="B78" s="15">
        <v>3.0659999999999927</v>
      </c>
      <c r="C78" s="104" t="s">
        <v>284</v>
      </c>
      <c r="D78" s="51"/>
      <c r="E78" s="51"/>
      <c r="F78" s="51"/>
      <c r="G78" s="51"/>
      <c r="H78" s="51"/>
      <c r="I78" s="51"/>
      <c r="J78" s="52"/>
    </row>
    <row r="79" spans="1:10">
      <c r="A79" s="14" t="s">
        <v>22</v>
      </c>
      <c r="B79" s="15">
        <v>3.0669999999999926</v>
      </c>
      <c r="C79" s="104" t="s">
        <v>285</v>
      </c>
      <c r="D79" s="51"/>
      <c r="E79" s="51"/>
      <c r="F79" s="51"/>
      <c r="G79" s="51"/>
      <c r="H79" s="51"/>
      <c r="I79" s="51"/>
      <c r="J79" s="52"/>
    </row>
    <row r="80" spans="1:10">
      <c r="A80" s="14" t="s">
        <v>22</v>
      </c>
      <c r="B80" s="15">
        <v>3.0679999999999925</v>
      </c>
      <c r="C80" s="104" t="s">
        <v>286</v>
      </c>
      <c r="D80" s="51"/>
      <c r="E80" s="51"/>
      <c r="F80" s="51"/>
      <c r="G80" s="51"/>
      <c r="H80" s="51"/>
      <c r="I80" s="51"/>
      <c r="J80" s="52"/>
    </row>
    <row r="81" spans="1:10">
      <c r="A81" s="14" t="s">
        <v>22</v>
      </c>
      <c r="B81" s="15">
        <v>3.0689999999999924</v>
      </c>
      <c r="C81" s="104" t="s">
        <v>287</v>
      </c>
      <c r="D81" s="51"/>
      <c r="E81" s="51"/>
      <c r="F81" s="51"/>
      <c r="G81" s="51"/>
      <c r="H81" s="51"/>
      <c r="I81" s="51"/>
      <c r="J81" s="52"/>
    </row>
    <row r="82" spans="1:10">
      <c r="A82" s="14" t="s">
        <v>22</v>
      </c>
      <c r="B82" s="15">
        <v>3.0699999999999923</v>
      </c>
      <c r="C82" s="104" t="s">
        <v>288</v>
      </c>
      <c r="D82" s="51"/>
      <c r="E82" s="51"/>
      <c r="F82" s="51"/>
      <c r="G82" s="51"/>
      <c r="H82" s="51"/>
      <c r="I82" s="51"/>
      <c r="J82" s="52"/>
    </row>
    <row r="83" spans="1:10">
      <c r="A83" s="14" t="s">
        <v>22</v>
      </c>
      <c r="B83" s="15">
        <v>3.0709999999999922</v>
      </c>
      <c r="C83" s="104" t="s">
        <v>289</v>
      </c>
      <c r="D83" s="51"/>
      <c r="E83" s="51"/>
      <c r="F83" s="51"/>
      <c r="G83" s="51"/>
      <c r="H83" s="51"/>
      <c r="I83" s="51"/>
      <c r="J83" s="52"/>
    </row>
    <row r="84" spans="1:10">
      <c r="A84" s="14" t="s">
        <v>22</v>
      </c>
      <c r="B84" s="15">
        <v>3.0719999999999921</v>
      </c>
      <c r="C84" s="104" t="s">
        <v>290</v>
      </c>
      <c r="D84" s="51"/>
      <c r="E84" s="51"/>
      <c r="F84" s="51"/>
      <c r="G84" s="51"/>
      <c r="H84" s="51"/>
      <c r="I84" s="51"/>
      <c r="J84" s="52"/>
    </row>
    <row r="85" spans="1:10" ht="15">
      <c r="A85" s="14" t="s">
        <v>22</v>
      </c>
      <c r="B85" s="15">
        <v>3.072999999999992</v>
      </c>
      <c r="C85" s="99" t="s">
        <v>291</v>
      </c>
      <c r="D85" s="51"/>
      <c r="E85" s="51"/>
      <c r="F85" s="51"/>
      <c r="G85" s="51"/>
      <c r="H85" s="51"/>
      <c r="I85" s="51"/>
      <c r="J85" s="52"/>
    </row>
    <row r="86" spans="1:10" ht="29.25">
      <c r="A86" s="14" t="s">
        <v>22</v>
      </c>
      <c r="B86" s="15">
        <v>3.0739999999999919</v>
      </c>
      <c r="C86" s="75" t="s">
        <v>292</v>
      </c>
      <c r="D86" s="51"/>
      <c r="E86" s="51"/>
      <c r="F86" s="51"/>
      <c r="G86" s="51"/>
      <c r="H86" s="51"/>
      <c r="I86" s="51"/>
      <c r="J86" s="52"/>
    </row>
    <row r="87" spans="1:10" ht="15">
      <c r="A87" s="106" t="s">
        <v>22</v>
      </c>
      <c r="B87" s="107">
        <v>3.0749999999999917</v>
      </c>
      <c r="C87" s="54" t="s">
        <v>293</v>
      </c>
      <c r="D87" s="86"/>
      <c r="E87" s="86"/>
      <c r="F87" s="86"/>
      <c r="G87" s="86"/>
      <c r="H87" s="86"/>
      <c r="I87" s="86"/>
      <c r="J87" s="87"/>
    </row>
    <row r="88" spans="1:10" ht="29.25">
      <c r="A88" s="14" t="s">
        <v>22</v>
      </c>
      <c r="B88" s="15">
        <v>3.0759999999999916</v>
      </c>
      <c r="C88" s="75" t="s">
        <v>294</v>
      </c>
      <c r="D88" s="51"/>
      <c r="E88" s="51"/>
      <c r="F88" s="51"/>
      <c r="G88" s="51"/>
      <c r="H88" s="51"/>
      <c r="I88" s="51"/>
      <c r="J88" s="52"/>
    </row>
    <row r="89" spans="1:10" ht="15">
      <c r="A89" s="14" t="s">
        <v>22</v>
      </c>
      <c r="B89" s="15">
        <v>3.0769999999999915</v>
      </c>
      <c r="C89" s="99" t="s">
        <v>295</v>
      </c>
      <c r="D89" s="51"/>
      <c r="E89" s="51"/>
      <c r="F89" s="51"/>
      <c r="G89" s="51"/>
      <c r="H89" s="51"/>
      <c r="I89" s="51"/>
      <c r="J89" s="52"/>
    </row>
    <row r="90" spans="1:10" ht="15">
      <c r="A90" s="14" t="s">
        <v>22</v>
      </c>
      <c r="B90" s="15">
        <v>3.0779999999999914</v>
      </c>
      <c r="C90" s="99" t="s">
        <v>296</v>
      </c>
      <c r="D90" s="51"/>
      <c r="E90" s="51"/>
      <c r="F90" s="51"/>
      <c r="G90" s="51"/>
      <c r="H90" s="51"/>
      <c r="I90" s="51"/>
      <c r="J90" s="52"/>
    </row>
    <row r="91" spans="1:10" ht="15">
      <c r="A91" s="14" t="s">
        <v>22</v>
      </c>
      <c r="B91" s="15">
        <v>3.0789999999999913</v>
      </c>
      <c r="C91" s="99" t="s">
        <v>297</v>
      </c>
      <c r="D91" s="51"/>
      <c r="E91" s="51"/>
      <c r="F91" s="51"/>
      <c r="G91" s="51"/>
      <c r="H91" s="51"/>
      <c r="I91" s="51"/>
      <c r="J91" s="52"/>
    </row>
    <row r="92" spans="1:10" ht="30">
      <c r="A92" s="14" t="s">
        <v>22</v>
      </c>
      <c r="B92" s="15">
        <v>3.0799999999999912</v>
      </c>
      <c r="C92" s="99" t="s">
        <v>298</v>
      </c>
      <c r="D92" s="51"/>
      <c r="E92" s="51"/>
      <c r="F92" s="51"/>
      <c r="G92" s="51"/>
      <c r="H92" s="51"/>
      <c r="I92" s="51"/>
      <c r="J92" s="52"/>
    </row>
    <row r="93" spans="1:10" ht="15">
      <c r="A93" s="14" t="s">
        <v>22</v>
      </c>
      <c r="B93" s="15">
        <v>3.0809999999999911</v>
      </c>
      <c r="C93" s="100" t="s">
        <v>299</v>
      </c>
      <c r="D93" s="51"/>
      <c r="E93" s="51"/>
      <c r="F93" s="51"/>
      <c r="G93" s="51"/>
      <c r="H93" s="51"/>
      <c r="I93" s="51"/>
      <c r="J93" s="52"/>
    </row>
    <row r="94" spans="1:10" ht="29.25">
      <c r="A94" s="14" t="s">
        <v>22</v>
      </c>
      <c r="B94" s="15">
        <v>3.081999999999991</v>
      </c>
      <c r="C94" s="99" t="s">
        <v>300</v>
      </c>
      <c r="D94" s="51"/>
      <c r="E94" s="51"/>
      <c r="F94" s="51"/>
      <c r="G94" s="51"/>
      <c r="H94" s="51"/>
      <c r="I94" s="51"/>
      <c r="J94" s="52"/>
    </row>
    <row r="95" spans="1:10" ht="15">
      <c r="A95" s="14" t="s">
        <v>22</v>
      </c>
      <c r="B95" s="15">
        <v>3.0829999999999909</v>
      </c>
      <c r="C95" s="100" t="s">
        <v>301</v>
      </c>
      <c r="D95" s="51"/>
      <c r="E95" s="51"/>
      <c r="F95" s="51"/>
      <c r="G95" s="51"/>
      <c r="H95" s="51"/>
      <c r="I95" s="51"/>
      <c r="J95" s="52"/>
    </row>
    <row r="96" spans="1:10" ht="29.25">
      <c r="A96" s="14" t="s">
        <v>22</v>
      </c>
      <c r="B96" s="15">
        <v>3.0839999999999907</v>
      </c>
      <c r="C96" s="100" t="s">
        <v>302</v>
      </c>
      <c r="D96" s="51"/>
      <c r="E96" s="51"/>
      <c r="F96" s="51"/>
      <c r="G96" s="51"/>
      <c r="H96" s="51"/>
      <c r="I96" s="51"/>
      <c r="J96" s="52"/>
    </row>
    <row r="97" spans="1:10" ht="29.25">
      <c r="A97" s="14" t="s">
        <v>22</v>
      </c>
      <c r="B97" s="15">
        <v>3.0849999999999906</v>
      </c>
      <c r="C97" s="75" t="s">
        <v>303</v>
      </c>
      <c r="D97" s="51"/>
      <c r="E97" s="51"/>
      <c r="F97" s="51"/>
      <c r="G97" s="51"/>
      <c r="H97" s="51"/>
      <c r="I97" s="51"/>
      <c r="J97" s="52"/>
    </row>
    <row r="98" spans="1:10" ht="30">
      <c r="A98" s="14" t="s">
        <v>22</v>
      </c>
      <c r="B98" s="15">
        <v>3.0859999999999905</v>
      </c>
      <c r="C98" s="99" t="s">
        <v>304</v>
      </c>
      <c r="D98" s="51"/>
      <c r="E98" s="51"/>
      <c r="F98" s="51"/>
      <c r="G98" s="51"/>
      <c r="H98" s="51"/>
      <c r="I98" s="51"/>
      <c r="J98" s="52"/>
    </row>
    <row r="99" spans="1:10" ht="29.25">
      <c r="A99" s="14" t="s">
        <v>22</v>
      </c>
      <c r="B99" s="15">
        <v>3.0869999999999904</v>
      </c>
      <c r="C99" s="75" t="s">
        <v>305</v>
      </c>
      <c r="D99" s="51"/>
      <c r="E99" s="51"/>
      <c r="F99" s="51"/>
      <c r="G99" s="51"/>
      <c r="H99" s="51"/>
      <c r="I99" s="51"/>
      <c r="J99" s="52"/>
    </row>
    <row r="100" spans="1:10" ht="15">
      <c r="A100" s="14" t="s">
        <v>22</v>
      </c>
      <c r="B100" s="15">
        <v>3.0879999999999903</v>
      </c>
      <c r="C100" s="99" t="s">
        <v>306</v>
      </c>
      <c r="D100" s="51"/>
      <c r="E100" s="51"/>
      <c r="F100" s="51"/>
      <c r="G100" s="51"/>
      <c r="H100" s="51"/>
      <c r="I100" s="51"/>
      <c r="J100" s="52"/>
    </row>
    <row r="101" spans="1:10" ht="29.25">
      <c r="A101" s="14" t="s">
        <v>22</v>
      </c>
      <c r="B101" s="15">
        <v>3.0889999999999902</v>
      </c>
      <c r="C101" s="75" t="s">
        <v>307</v>
      </c>
      <c r="D101" s="51"/>
      <c r="E101" s="51"/>
      <c r="F101" s="51"/>
      <c r="G101" s="51"/>
      <c r="H101" s="51"/>
      <c r="I101" s="51"/>
      <c r="J101" s="52"/>
    </row>
    <row r="102" spans="1:10" ht="43.5">
      <c r="A102" s="14" t="s">
        <v>22</v>
      </c>
      <c r="B102" s="15">
        <v>3.0899999999999901</v>
      </c>
      <c r="C102" s="75" t="s">
        <v>308</v>
      </c>
      <c r="D102" s="51"/>
      <c r="E102" s="51"/>
      <c r="F102" s="51"/>
      <c r="G102" s="51"/>
      <c r="H102" s="51"/>
      <c r="I102" s="51"/>
      <c r="J102" s="52"/>
    </row>
    <row r="103" spans="1:10" ht="15">
      <c r="A103" s="106" t="s">
        <v>22</v>
      </c>
      <c r="B103" s="107">
        <v>3.09099999999999</v>
      </c>
      <c r="C103" s="54" t="s">
        <v>309</v>
      </c>
      <c r="D103" s="86"/>
      <c r="E103" s="86"/>
      <c r="F103" s="86"/>
      <c r="G103" s="86"/>
      <c r="H103" s="86"/>
      <c r="I103" s="86"/>
      <c r="J103" s="87"/>
    </row>
    <row r="104" spans="1:10" ht="58.5">
      <c r="A104" s="14" t="s">
        <v>22</v>
      </c>
      <c r="B104" s="15">
        <v>3.0919999999999899</v>
      </c>
      <c r="C104" s="73" t="s">
        <v>310</v>
      </c>
      <c r="D104" s="51"/>
      <c r="E104" s="51"/>
      <c r="F104" s="51"/>
      <c r="G104" s="51"/>
      <c r="H104" s="51"/>
      <c r="I104" s="51"/>
      <c r="J104" s="52"/>
    </row>
    <row r="105" spans="1:10" ht="29.25">
      <c r="A105" s="14" t="s">
        <v>22</v>
      </c>
      <c r="B105" s="15">
        <v>3.0929999999999898</v>
      </c>
      <c r="C105" s="100" t="s">
        <v>311</v>
      </c>
      <c r="D105" s="51"/>
      <c r="E105" s="51"/>
      <c r="F105" s="51"/>
      <c r="G105" s="51"/>
      <c r="H105" s="51"/>
      <c r="I105" s="51"/>
      <c r="J105" s="52"/>
    </row>
    <row r="106" spans="1:10" ht="29.25">
      <c r="A106" s="14" t="s">
        <v>22</v>
      </c>
      <c r="B106" s="15">
        <v>3.0939999999999896</v>
      </c>
      <c r="C106" s="99" t="s">
        <v>312</v>
      </c>
      <c r="D106" s="51"/>
      <c r="E106" s="51"/>
      <c r="F106" s="51"/>
      <c r="G106" s="51"/>
      <c r="H106" s="51"/>
      <c r="I106" s="51"/>
      <c r="J106" s="52"/>
    </row>
    <row r="107" spans="1:10" ht="29.25">
      <c r="A107" s="14" t="s">
        <v>22</v>
      </c>
      <c r="B107" s="15">
        <v>3.0949999999999895</v>
      </c>
      <c r="C107" s="99" t="s">
        <v>313</v>
      </c>
      <c r="D107" s="51"/>
      <c r="E107" s="51"/>
      <c r="F107" s="51"/>
      <c r="G107" s="51"/>
      <c r="H107" s="51"/>
      <c r="I107" s="51"/>
      <c r="J107" s="52"/>
    </row>
    <row r="108" spans="1:10" ht="29.25">
      <c r="A108" s="14" t="s">
        <v>22</v>
      </c>
      <c r="B108" s="15">
        <v>3.0959999999999894</v>
      </c>
      <c r="C108" s="99" t="s">
        <v>314</v>
      </c>
      <c r="D108" s="51"/>
      <c r="E108" s="51"/>
      <c r="F108" s="51"/>
      <c r="G108" s="51"/>
      <c r="H108" s="51"/>
      <c r="I108" s="51"/>
      <c r="J108" s="52"/>
    </row>
    <row r="109" spans="1:10" ht="29.25">
      <c r="A109" s="14" t="s">
        <v>22</v>
      </c>
      <c r="B109" s="15">
        <v>3.0969999999999893</v>
      </c>
      <c r="C109" s="100" t="s">
        <v>315</v>
      </c>
      <c r="D109" s="51"/>
      <c r="E109" s="51"/>
      <c r="F109" s="51"/>
      <c r="G109" s="51"/>
      <c r="H109" s="51"/>
      <c r="I109" s="51"/>
      <c r="J109" s="52"/>
    </row>
    <row r="110" spans="1:10" ht="29.25">
      <c r="A110" s="14" t="s">
        <v>22</v>
      </c>
      <c r="B110" s="15">
        <v>3.0979999999999892</v>
      </c>
      <c r="C110" s="100" t="s">
        <v>316</v>
      </c>
      <c r="D110" s="51"/>
      <c r="E110" s="51"/>
      <c r="F110" s="51"/>
      <c r="G110" s="51"/>
      <c r="H110" s="51"/>
      <c r="I110" s="51"/>
      <c r="J110" s="52"/>
    </row>
    <row r="111" spans="1:10" ht="29.25">
      <c r="A111" s="14" t="s">
        <v>22</v>
      </c>
      <c r="B111" s="15">
        <v>3.0989999999999891</v>
      </c>
      <c r="C111" s="75" t="s">
        <v>317</v>
      </c>
      <c r="D111" s="51"/>
      <c r="E111" s="51"/>
      <c r="F111" s="51"/>
      <c r="G111" s="51"/>
      <c r="H111" s="51"/>
      <c r="I111" s="51"/>
      <c r="J111" s="52"/>
    </row>
    <row r="112" spans="1:10" ht="29.25">
      <c r="A112" s="14" t="s">
        <v>22</v>
      </c>
      <c r="B112" s="15">
        <v>3.099999999999989</v>
      </c>
      <c r="C112" s="99" t="s">
        <v>318</v>
      </c>
      <c r="D112" s="51"/>
      <c r="E112" s="51"/>
      <c r="F112" s="51"/>
      <c r="G112" s="51"/>
      <c r="H112" s="51"/>
      <c r="I112" s="51"/>
      <c r="J112" s="52"/>
    </row>
    <row r="113" spans="1:10" ht="29.25">
      <c r="A113" s="14" t="s">
        <v>22</v>
      </c>
      <c r="B113" s="15">
        <v>3.1009999999999889</v>
      </c>
      <c r="C113" s="100" t="s">
        <v>319</v>
      </c>
      <c r="D113" s="51"/>
      <c r="E113" s="51"/>
      <c r="F113" s="51"/>
      <c r="G113" s="51"/>
      <c r="H113" s="51"/>
      <c r="I113" s="51"/>
      <c r="J113" s="52"/>
    </row>
    <row r="114" spans="1:10">
      <c r="A114" s="14" t="s">
        <v>22</v>
      </c>
      <c r="B114" s="15">
        <v>3.1019999999999888</v>
      </c>
      <c r="C114" s="94" t="s">
        <v>320</v>
      </c>
      <c r="D114" s="51"/>
      <c r="E114" s="51"/>
      <c r="F114" s="51"/>
      <c r="G114" s="51"/>
      <c r="H114" s="51"/>
      <c r="I114" s="51"/>
      <c r="J114" s="52"/>
    </row>
    <row r="115" spans="1:10">
      <c r="A115" s="14" t="s">
        <v>22</v>
      </c>
      <c r="B115" s="15">
        <v>3.1029999999999887</v>
      </c>
      <c r="C115" s="94" t="s">
        <v>321</v>
      </c>
      <c r="D115" s="51"/>
      <c r="E115" s="51"/>
      <c r="F115" s="51"/>
      <c r="G115" s="51"/>
      <c r="H115" s="51"/>
      <c r="I115" s="51"/>
      <c r="J115" s="52"/>
    </row>
    <row r="116" spans="1:10">
      <c r="A116" s="14" t="s">
        <v>22</v>
      </c>
      <c r="B116" s="15">
        <v>3.1039999999999885</v>
      </c>
      <c r="C116" s="94" t="s">
        <v>322</v>
      </c>
      <c r="D116" s="51"/>
      <c r="E116" s="51"/>
      <c r="F116" s="51"/>
      <c r="G116" s="51"/>
      <c r="H116" s="51"/>
      <c r="I116" s="51"/>
      <c r="J116" s="52"/>
    </row>
    <row r="117" spans="1:10">
      <c r="A117" s="14" t="s">
        <v>22</v>
      </c>
      <c r="B117" s="15">
        <v>3.1049999999999884</v>
      </c>
      <c r="C117" s="104" t="s">
        <v>323</v>
      </c>
      <c r="D117" s="51"/>
      <c r="E117" s="51"/>
      <c r="F117" s="51"/>
      <c r="G117" s="51"/>
      <c r="H117" s="51"/>
      <c r="I117" s="51"/>
      <c r="J117" s="52"/>
    </row>
    <row r="118" spans="1:10">
      <c r="A118" s="14" t="s">
        <v>22</v>
      </c>
      <c r="B118" s="15">
        <v>3.1059999999999883</v>
      </c>
      <c r="C118" s="104" t="s">
        <v>324</v>
      </c>
      <c r="D118" s="51"/>
      <c r="E118" s="51"/>
      <c r="F118" s="51"/>
      <c r="G118" s="51"/>
      <c r="H118" s="51"/>
      <c r="I118" s="51"/>
      <c r="J118" s="52"/>
    </row>
    <row r="119" spans="1:10">
      <c r="A119" s="14" t="s">
        <v>22</v>
      </c>
      <c r="B119" s="15">
        <v>3.1069999999999882</v>
      </c>
      <c r="C119" s="104" t="s">
        <v>325</v>
      </c>
      <c r="D119" s="51"/>
      <c r="E119" s="51"/>
      <c r="F119" s="51"/>
      <c r="G119" s="51"/>
      <c r="H119" s="51"/>
      <c r="I119" s="51"/>
      <c r="J119" s="52"/>
    </row>
    <row r="120" spans="1:10">
      <c r="A120" s="14" t="s">
        <v>22</v>
      </c>
      <c r="B120" s="15">
        <v>3.1079999999999881</v>
      </c>
      <c r="C120" s="104" t="s">
        <v>326</v>
      </c>
      <c r="D120" s="51"/>
      <c r="E120" s="51"/>
      <c r="F120" s="51"/>
      <c r="G120" s="51"/>
      <c r="H120" s="51"/>
      <c r="I120" s="51"/>
      <c r="J120" s="52"/>
    </row>
    <row r="121" spans="1:10">
      <c r="A121" s="14" t="s">
        <v>22</v>
      </c>
      <c r="B121" s="15">
        <v>3.108999999999988</v>
      </c>
      <c r="C121" s="104" t="s">
        <v>327</v>
      </c>
      <c r="D121" s="51"/>
      <c r="E121" s="51"/>
      <c r="F121" s="51"/>
      <c r="G121" s="51"/>
      <c r="H121" s="51"/>
      <c r="I121" s="51"/>
      <c r="J121" s="52"/>
    </row>
    <row r="122" spans="1:10">
      <c r="A122" s="14" t="s">
        <v>22</v>
      </c>
      <c r="B122" s="15">
        <v>3.1099999999999879</v>
      </c>
      <c r="C122" s="104" t="s">
        <v>328</v>
      </c>
      <c r="D122" s="51"/>
      <c r="E122" s="51"/>
      <c r="F122" s="51"/>
      <c r="G122" s="51"/>
      <c r="H122" s="51"/>
      <c r="I122" s="51"/>
      <c r="J122" s="52"/>
    </row>
    <row r="123" spans="1:10">
      <c r="A123" s="14" t="s">
        <v>22</v>
      </c>
      <c r="B123" s="15">
        <v>3.1109999999999878</v>
      </c>
      <c r="C123" s="104" t="s">
        <v>329</v>
      </c>
      <c r="D123" s="51"/>
      <c r="E123" s="51"/>
      <c r="F123" s="51"/>
      <c r="G123" s="51"/>
      <c r="H123" s="51"/>
      <c r="I123" s="51"/>
      <c r="J123" s="52"/>
    </row>
    <row r="124" spans="1:10" ht="29.25">
      <c r="A124" s="14" t="s">
        <v>22</v>
      </c>
      <c r="B124" s="15">
        <v>3.1119999999999877</v>
      </c>
      <c r="C124" s="100" t="s">
        <v>330</v>
      </c>
      <c r="D124" s="51"/>
      <c r="E124" s="51"/>
      <c r="F124" s="51"/>
      <c r="G124" s="51"/>
      <c r="H124" s="51"/>
      <c r="I124" s="51"/>
      <c r="J124" s="52"/>
    </row>
    <row r="125" spans="1:10">
      <c r="A125" s="14" t="s">
        <v>22</v>
      </c>
      <c r="B125" s="15">
        <v>3.1129999999999876</v>
      </c>
      <c r="C125" s="104" t="s">
        <v>331</v>
      </c>
      <c r="D125" s="51"/>
      <c r="E125" s="51"/>
      <c r="F125" s="51"/>
      <c r="G125" s="51"/>
      <c r="H125" s="51"/>
      <c r="I125" s="51"/>
      <c r="J125" s="52"/>
    </row>
    <row r="126" spans="1:10">
      <c r="A126" s="14" t="s">
        <v>22</v>
      </c>
      <c r="B126" s="15">
        <v>3.1139999999999874</v>
      </c>
      <c r="C126" s="104" t="s">
        <v>332</v>
      </c>
      <c r="D126" s="51"/>
      <c r="E126" s="51"/>
      <c r="F126" s="51"/>
      <c r="G126" s="51"/>
      <c r="H126" s="51"/>
      <c r="I126" s="51"/>
      <c r="J126" s="52"/>
    </row>
    <row r="127" spans="1:10">
      <c r="A127" s="14" t="s">
        <v>22</v>
      </c>
      <c r="B127" s="15">
        <v>3.1149999999999873</v>
      </c>
      <c r="C127" s="104" t="s">
        <v>333</v>
      </c>
      <c r="D127" s="51"/>
      <c r="E127" s="51"/>
      <c r="F127" s="51"/>
      <c r="G127" s="51"/>
      <c r="H127" s="51"/>
      <c r="I127" s="51"/>
      <c r="J127" s="52"/>
    </row>
    <row r="128" spans="1:10">
      <c r="A128" s="14" t="s">
        <v>22</v>
      </c>
      <c r="B128" s="15">
        <v>3.1159999999999872</v>
      </c>
      <c r="C128" s="104" t="s">
        <v>326</v>
      </c>
      <c r="D128" s="51"/>
      <c r="E128" s="51"/>
      <c r="F128" s="51"/>
      <c r="G128" s="51"/>
      <c r="H128" s="51"/>
      <c r="I128" s="51"/>
      <c r="J128" s="52"/>
    </row>
    <row r="129" spans="1:10">
      <c r="A129" s="14" t="s">
        <v>22</v>
      </c>
      <c r="B129" s="15">
        <v>3.1169999999999871</v>
      </c>
      <c r="C129" s="104" t="s">
        <v>334</v>
      </c>
      <c r="D129" s="51"/>
      <c r="E129" s="51"/>
      <c r="F129" s="51"/>
      <c r="G129" s="51"/>
      <c r="H129" s="51"/>
      <c r="I129" s="51"/>
      <c r="J129" s="52"/>
    </row>
    <row r="130" spans="1:10">
      <c r="A130" s="14" t="s">
        <v>22</v>
      </c>
      <c r="B130" s="15">
        <v>3.117999999999987</v>
      </c>
      <c r="C130" s="104" t="s">
        <v>335</v>
      </c>
      <c r="D130" s="51"/>
      <c r="E130" s="51"/>
      <c r="F130" s="51"/>
      <c r="G130" s="51"/>
      <c r="H130" s="51"/>
      <c r="I130" s="51"/>
      <c r="J130" s="52"/>
    </row>
    <row r="131" spans="1:10">
      <c r="A131" s="14" t="s">
        <v>22</v>
      </c>
      <c r="B131" s="15">
        <v>3.1189999999999869</v>
      </c>
      <c r="C131" s="104" t="s">
        <v>336</v>
      </c>
      <c r="D131" s="51"/>
      <c r="E131" s="51"/>
      <c r="F131" s="51"/>
      <c r="G131" s="51"/>
      <c r="H131" s="51"/>
      <c r="I131" s="51"/>
      <c r="J131" s="52"/>
    </row>
    <row r="132" spans="1:10" ht="29.25">
      <c r="A132" s="14" t="s">
        <v>22</v>
      </c>
      <c r="B132" s="15">
        <v>3.1199999999999868</v>
      </c>
      <c r="C132" s="75" t="s">
        <v>337</v>
      </c>
      <c r="D132" s="51"/>
      <c r="E132" s="51"/>
      <c r="F132" s="51"/>
      <c r="G132" s="51"/>
      <c r="H132" s="51"/>
      <c r="I132" s="51"/>
      <c r="J132" s="52"/>
    </row>
    <row r="133" spans="1:10" ht="15">
      <c r="A133" s="106" t="s">
        <v>22</v>
      </c>
      <c r="B133" s="107">
        <v>3.1209999999999867</v>
      </c>
      <c r="C133" s="54" t="s">
        <v>136</v>
      </c>
      <c r="D133" s="86"/>
      <c r="E133" s="86"/>
      <c r="F133" s="86"/>
      <c r="G133" s="86"/>
      <c r="H133" s="86"/>
      <c r="I133" s="86"/>
      <c r="J133" s="87"/>
    </row>
    <row r="134" spans="1:10" ht="58.5">
      <c r="A134" s="14" t="s">
        <v>22</v>
      </c>
      <c r="B134" s="15">
        <v>3.1219999999999866</v>
      </c>
      <c r="C134" s="99" t="s">
        <v>338</v>
      </c>
      <c r="D134" s="51"/>
      <c r="E134" s="51"/>
      <c r="F134" s="51"/>
      <c r="G134" s="51"/>
      <c r="H134" s="51"/>
      <c r="I134" s="51"/>
      <c r="J134" s="52"/>
    </row>
    <row r="135" spans="1:10" ht="58.5">
      <c r="A135" s="14" t="s">
        <v>22</v>
      </c>
      <c r="B135" s="15">
        <v>3.1229999999999865</v>
      </c>
      <c r="C135" s="99" t="s">
        <v>339</v>
      </c>
      <c r="D135" s="51"/>
      <c r="E135" s="51"/>
      <c r="F135" s="51"/>
      <c r="G135" s="51"/>
      <c r="H135" s="51"/>
      <c r="I135" s="51"/>
      <c r="J135" s="52"/>
    </row>
    <row r="136" spans="1:10" ht="72">
      <c r="A136" s="14" t="s">
        <v>22</v>
      </c>
      <c r="B136" s="15">
        <v>3.1239999999999863</v>
      </c>
      <c r="C136" s="99" t="s">
        <v>340</v>
      </c>
      <c r="D136" s="51"/>
      <c r="E136" s="51"/>
      <c r="F136" s="51"/>
      <c r="G136" s="51"/>
      <c r="H136" s="51"/>
      <c r="I136" s="51"/>
      <c r="J136" s="52"/>
    </row>
    <row r="137" spans="1:10" ht="57.75">
      <c r="A137" s="14" t="s">
        <v>22</v>
      </c>
      <c r="B137" s="15">
        <v>3.1249999999999862</v>
      </c>
      <c r="C137" s="99" t="s">
        <v>341</v>
      </c>
      <c r="D137" s="51"/>
      <c r="E137" s="51"/>
      <c r="F137" s="51"/>
      <c r="G137" s="51"/>
      <c r="H137" s="51"/>
      <c r="I137" s="51"/>
      <c r="J137" s="52"/>
    </row>
    <row r="138" spans="1:10" ht="43.5">
      <c r="A138" s="14" t="s">
        <v>22</v>
      </c>
      <c r="B138" s="15">
        <v>3.1259999999999861</v>
      </c>
      <c r="C138" s="83" t="s">
        <v>342</v>
      </c>
      <c r="D138" s="51"/>
      <c r="E138" s="51"/>
      <c r="F138" s="51"/>
      <c r="G138" s="51"/>
      <c r="H138" s="51"/>
      <c r="I138" s="51"/>
      <c r="J138" s="52"/>
    </row>
    <row r="139" spans="1:10" ht="43.5">
      <c r="A139" s="14" t="s">
        <v>22</v>
      </c>
      <c r="B139" s="15">
        <v>3.126999999999986</v>
      </c>
      <c r="C139" s="99" t="s">
        <v>343</v>
      </c>
      <c r="D139" s="51"/>
      <c r="E139" s="51"/>
      <c r="F139" s="51"/>
      <c r="G139" s="51"/>
      <c r="H139" s="51"/>
      <c r="I139" s="51"/>
      <c r="J139" s="52"/>
    </row>
    <row r="140" spans="1:10" ht="43.5">
      <c r="A140" s="14" t="s">
        <v>22</v>
      </c>
      <c r="B140" s="15">
        <v>3.1279999999999859</v>
      </c>
      <c r="C140" s="99" t="s">
        <v>344</v>
      </c>
      <c r="D140" s="51"/>
      <c r="E140" s="51"/>
      <c r="F140" s="51"/>
      <c r="G140" s="51"/>
      <c r="H140" s="51"/>
      <c r="I140" s="51"/>
      <c r="J140" s="52"/>
    </row>
    <row r="141" spans="1:10" ht="43.5">
      <c r="A141" s="14" t="s">
        <v>22</v>
      </c>
      <c r="B141" s="15">
        <v>3.1289999999999858</v>
      </c>
      <c r="C141" s="105" t="s">
        <v>345</v>
      </c>
      <c r="D141" s="51"/>
      <c r="E141" s="51"/>
      <c r="F141" s="51"/>
      <c r="G141" s="51"/>
      <c r="H141" s="51"/>
      <c r="I141" s="51"/>
      <c r="J141" s="52"/>
    </row>
    <row r="142" spans="1:10" ht="58.5">
      <c r="A142" s="14" t="s">
        <v>22</v>
      </c>
      <c r="B142" s="15">
        <v>3.1299999999999857</v>
      </c>
      <c r="C142" s="99" t="s">
        <v>346</v>
      </c>
      <c r="D142" s="51"/>
      <c r="E142" s="51"/>
      <c r="F142" s="51"/>
      <c r="G142" s="51"/>
      <c r="H142" s="51"/>
      <c r="I142" s="51"/>
      <c r="J142" s="52"/>
    </row>
    <row r="143" spans="1:10">
      <c r="B143" s="38"/>
    </row>
    <row r="144" spans="1:10">
      <c r="B144" s="38"/>
    </row>
    <row r="145" spans="2:2">
      <c r="B145" s="38"/>
    </row>
    <row r="146" spans="2:2">
      <c r="B146" s="38"/>
    </row>
    <row r="147" spans="2:2">
      <c r="B147" s="38"/>
    </row>
    <row r="148" spans="2:2">
      <c r="B148" s="38"/>
    </row>
    <row r="149" spans="2:2">
      <c r="B149" s="38"/>
    </row>
    <row r="150" spans="2:2">
      <c r="B150" s="38"/>
    </row>
    <row r="151" spans="2:2">
      <c r="B151" s="38"/>
    </row>
    <row r="152" spans="2:2">
      <c r="B152" s="38"/>
    </row>
    <row r="153" spans="2:2">
      <c r="B153" s="38"/>
    </row>
    <row r="154" spans="2:2">
      <c r="B154" s="38"/>
    </row>
    <row r="155" spans="2:2">
      <c r="B155" s="38"/>
    </row>
    <row r="156" spans="2:2">
      <c r="B156" s="38"/>
    </row>
    <row r="157" spans="2:2">
      <c r="B157" s="38"/>
    </row>
    <row r="158" spans="2:2">
      <c r="B158" s="38"/>
    </row>
    <row r="159" spans="2:2">
      <c r="B159" s="38"/>
    </row>
    <row r="160" spans="2:2">
      <c r="B160" s="38"/>
    </row>
    <row r="161" spans="2:2">
      <c r="B161" s="38"/>
    </row>
    <row r="162" spans="2:2">
      <c r="B162" s="38"/>
    </row>
    <row r="163" spans="2:2">
      <c r="B163" s="38"/>
    </row>
    <row r="164" spans="2:2">
      <c r="B164" s="38"/>
    </row>
    <row r="165" spans="2:2">
      <c r="B165" s="38"/>
    </row>
    <row r="166" spans="2:2">
      <c r="B166" s="38"/>
    </row>
    <row r="167" spans="2:2">
      <c r="B167" s="38"/>
    </row>
    <row r="168" spans="2:2">
      <c r="B168" s="38"/>
    </row>
    <row r="169" spans="2:2">
      <c r="B169" s="38"/>
    </row>
    <row r="170" spans="2:2">
      <c r="B170" s="38"/>
    </row>
    <row r="171" spans="2:2">
      <c r="B171" s="38"/>
    </row>
    <row r="172" spans="2:2">
      <c r="B172" s="38"/>
    </row>
    <row r="173" spans="2:2">
      <c r="B173" s="38"/>
    </row>
    <row r="174" spans="2:2">
      <c r="B174" s="38"/>
    </row>
    <row r="175" spans="2:2">
      <c r="B175" s="38"/>
    </row>
    <row r="176" spans="2:2">
      <c r="B176" s="38"/>
    </row>
    <row r="177" spans="2:2">
      <c r="B177" s="38"/>
    </row>
    <row r="178" spans="2:2">
      <c r="B178" s="38"/>
    </row>
    <row r="179" spans="2:2">
      <c r="B179" s="38"/>
    </row>
    <row r="180" spans="2:2">
      <c r="B180" s="38"/>
    </row>
    <row r="181" spans="2:2">
      <c r="B181" s="38"/>
    </row>
    <row r="182" spans="2:2">
      <c r="B182" s="38"/>
    </row>
    <row r="183" spans="2:2">
      <c r="B183" s="38"/>
    </row>
    <row r="184" spans="2:2">
      <c r="B184" s="38"/>
    </row>
    <row r="185" spans="2:2">
      <c r="B185" s="38"/>
    </row>
    <row r="186" spans="2:2">
      <c r="B186" s="38"/>
    </row>
    <row r="187" spans="2:2">
      <c r="B187" s="38"/>
    </row>
    <row r="188" spans="2:2">
      <c r="B188" s="38"/>
    </row>
    <row r="189" spans="2:2">
      <c r="B189" s="38"/>
    </row>
    <row r="190" spans="2:2">
      <c r="B190" s="38"/>
    </row>
    <row r="191" spans="2:2">
      <c r="B191" s="38"/>
    </row>
    <row r="192" spans="2:2">
      <c r="B192" s="38"/>
    </row>
    <row r="193" spans="2:2">
      <c r="B193" s="38"/>
    </row>
    <row r="194" spans="2:2">
      <c r="B194" s="38"/>
    </row>
    <row r="195" spans="2:2">
      <c r="B195" s="38"/>
    </row>
    <row r="196" spans="2:2">
      <c r="B196" s="38"/>
    </row>
    <row r="197" spans="2:2">
      <c r="B197" s="38"/>
    </row>
    <row r="198" spans="2:2">
      <c r="B198" s="38"/>
    </row>
    <row r="199" spans="2:2">
      <c r="B199" s="38"/>
    </row>
    <row r="200" spans="2:2">
      <c r="B200" s="38"/>
    </row>
    <row r="201" spans="2:2">
      <c r="B201" s="38"/>
    </row>
    <row r="202" spans="2:2">
      <c r="B202" s="38"/>
    </row>
    <row r="203" spans="2:2">
      <c r="B203" s="38"/>
    </row>
    <row r="204" spans="2:2">
      <c r="B204" s="38"/>
    </row>
    <row r="205" spans="2:2">
      <c r="B205" s="38"/>
    </row>
    <row r="206" spans="2:2">
      <c r="B206" s="38"/>
    </row>
    <row r="207" spans="2:2">
      <c r="B207" s="38"/>
    </row>
    <row r="208" spans="2:2">
      <c r="B208" s="38"/>
    </row>
    <row r="209" spans="2:2">
      <c r="B209" s="38"/>
    </row>
    <row r="210" spans="2:2">
      <c r="B210" s="38"/>
    </row>
    <row r="211" spans="2:2">
      <c r="B211" s="38"/>
    </row>
    <row r="212" spans="2:2">
      <c r="B212" s="38"/>
    </row>
    <row r="213" spans="2:2">
      <c r="B213" s="38"/>
    </row>
    <row r="214" spans="2:2">
      <c r="B214" s="38"/>
    </row>
    <row r="215" spans="2:2">
      <c r="B215" s="38"/>
    </row>
    <row r="216" spans="2:2">
      <c r="B216" s="38"/>
    </row>
    <row r="217" spans="2:2">
      <c r="B217" s="38"/>
    </row>
    <row r="218" spans="2:2">
      <c r="B218" s="38"/>
    </row>
    <row r="219" spans="2:2">
      <c r="B219" s="38"/>
    </row>
    <row r="220" spans="2:2">
      <c r="B220" s="38"/>
    </row>
    <row r="221" spans="2:2">
      <c r="B221" s="38"/>
    </row>
    <row r="222" spans="2:2">
      <c r="B222" s="38"/>
    </row>
    <row r="223" spans="2:2">
      <c r="B223" s="38"/>
    </row>
    <row r="224" spans="2:2">
      <c r="B224" s="38"/>
    </row>
    <row r="225" spans="2:2">
      <c r="B225" s="38"/>
    </row>
    <row r="226" spans="2:2">
      <c r="B226" s="38"/>
    </row>
    <row r="227" spans="2:2">
      <c r="B227" s="38"/>
    </row>
    <row r="228" spans="2:2">
      <c r="B228" s="38"/>
    </row>
    <row r="229" spans="2:2">
      <c r="B229" s="38"/>
    </row>
    <row r="230" spans="2:2">
      <c r="B230" s="38"/>
    </row>
    <row r="231" spans="2:2">
      <c r="B231" s="38"/>
    </row>
    <row r="232" spans="2:2">
      <c r="B232" s="38"/>
    </row>
    <row r="233" spans="2:2">
      <c r="B233" s="38"/>
    </row>
    <row r="234" spans="2:2">
      <c r="B234" s="38"/>
    </row>
    <row r="235" spans="2:2">
      <c r="B235" s="38"/>
    </row>
    <row r="236" spans="2:2">
      <c r="B236" s="38"/>
    </row>
    <row r="237" spans="2:2">
      <c r="B237" s="38"/>
    </row>
    <row r="238" spans="2:2">
      <c r="B238" s="38"/>
    </row>
    <row r="239" spans="2:2">
      <c r="B239" s="38"/>
    </row>
    <row r="240" spans="2:2">
      <c r="B240" s="38"/>
    </row>
    <row r="241" spans="2:2">
      <c r="B241" s="38"/>
    </row>
    <row r="242" spans="2:2">
      <c r="B242" s="38"/>
    </row>
    <row r="243" spans="2:2">
      <c r="B243" s="38"/>
    </row>
    <row r="244" spans="2:2">
      <c r="B244" s="38"/>
    </row>
    <row r="245" spans="2:2">
      <c r="B245" s="38"/>
    </row>
    <row r="246" spans="2:2">
      <c r="B246" s="38"/>
    </row>
    <row r="247" spans="2:2">
      <c r="B247" s="38"/>
    </row>
    <row r="248" spans="2:2">
      <c r="B248" s="38"/>
    </row>
    <row r="249" spans="2:2">
      <c r="B249" s="38"/>
    </row>
    <row r="250" spans="2:2">
      <c r="B250" s="38"/>
    </row>
    <row r="251" spans="2:2">
      <c r="B251" s="38"/>
    </row>
    <row r="252" spans="2:2">
      <c r="B252" s="38"/>
    </row>
    <row r="253" spans="2:2">
      <c r="B253" s="38"/>
    </row>
    <row r="254" spans="2:2">
      <c r="B254" s="38"/>
    </row>
    <row r="255" spans="2:2">
      <c r="B255" s="38"/>
    </row>
    <row r="256" spans="2:2">
      <c r="B256" s="38"/>
    </row>
    <row r="257" spans="2:2">
      <c r="B257" s="38"/>
    </row>
    <row r="258" spans="2:2">
      <c r="B258" s="38"/>
    </row>
    <row r="259" spans="2:2">
      <c r="B259" s="38"/>
    </row>
    <row r="260" spans="2:2">
      <c r="B260" s="38"/>
    </row>
    <row r="261" spans="2:2">
      <c r="B261" s="38"/>
    </row>
    <row r="262" spans="2:2">
      <c r="B262" s="38"/>
    </row>
    <row r="263" spans="2:2">
      <c r="B263" s="38"/>
    </row>
    <row r="264" spans="2:2">
      <c r="B264" s="38"/>
    </row>
    <row r="265" spans="2:2">
      <c r="B265" s="38"/>
    </row>
    <row r="266" spans="2:2">
      <c r="B266" s="38"/>
    </row>
    <row r="267" spans="2:2">
      <c r="B267" s="38"/>
    </row>
    <row r="268" spans="2:2">
      <c r="B268" s="38"/>
    </row>
    <row r="269" spans="2:2">
      <c r="B269" s="38"/>
    </row>
    <row r="270" spans="2:2">
      <c r="B270" s="38"/>
    </row>
    <row r="271" spans="2:2">
      <c r="B271" s="38"/>
    </row>
    <row r="272" spans="2:2">
      <c r="B272" s="38"/>
    </row>
    <row r="273" spans="2:2">
      <c r="B273" s="38"/>
    </row>
    <row r="274" spans="2:2">
      <c r="B274" s="38"/>
    </row>
    <row r="275" spans="2:2">
      <c r="B275" s="38"/>
    </row>
    <row r="276" spans="2:2">
      <c r="B276" s="38"/>
    </row>
    <row r="277" spans="2:2">
      <c r="B277" s="38"/>
    </row>
    <row r="278" spans="2:2">
      <c r="B278" s="38"/>
    </row>
    <row r="279" spans="2:2">
      <c r="B279" s="38"/>
    </row>
    <row r="280" spans="2:2">
      <c r="B280" s="38"/>
    </row>
    <row r="281" spans="2:2">
      <c r="B281" s="38"/>
    </row>
    <row r="282" spans="2:2">
      <c r="B282" s="38"/>
    </row>
    <row r="283" spans="2:2">
      <c r="B283" s="38"/>
    </row>
    <row r="284" spans="2:2">
      <c r="B284" s="38"/>
    </row>
    <row r="285" spans="2:2">
      <c r="B285" s="38"/>
    </row>
    <row r="286" spans="2:2">
      <c r="B286" s="38"/>
    </row>
    <row r="287" spans="2:2">
      <c r="B287" s="38"/>
    </row>
    <row r="288" spans="2:2">
      <c r="B288" s="38"/>
    </row>
    <row r="289" spans="2:2">
      <c r="B289" s="38"/>
    </row>
    <row r="290" spans="2:2">
      <c r="B290" s="38"/>
    </row>
    <row r="291" spans="2:2">
      <c r="B291" s="38"/>
    </row>
    <row r="292" spans="2:2">
      <c r="B292" s="38"/>
    </row>
    <row r="293" spans="2:2">
      <c r="B293" s="38"/>
    </row>
    <row r="294" spans="2:2">
      <c r="B294" s="38"/>
    </row>
    <row r="295" spans="2:2">
      <c r="B295" s="38"/>
    </row>
    <row r="296" spans="2:2">
      <c r="B296" s="38"/>
    </row>
    <row r="297" spans="2:2">
      <c r="B297" s="38"/>
    </row>
    <row r="298" spans="2:2">
      <c r="B298" s="38"/>
    </row>
    <row r="299" spans="2:2">
      <c r="B299" s="38"/>
    </row>
    <row r="300" spans="2:2">
      <c r="B300" s="38"/>
    </row>
    <row r="301" spans="2:2">
      <c r="B301" s="38"/>
    </row>
    <row r="302" spans="2:2">
      <c r="B302" s="38"/>
    </row>
    <row r="303" spans="2:2">
      <c r="B303" s="38"/>
    </row>
    <row r="304" spans="2:2">
      <c r="B304" s="38"/>
    </row>
    <row r="305" spans="2:2">
      <c r="B305" s="38"/>
    </row>
    <row r="306" spans="2:2">
      <c r="B306" s="38"/>
    </row>
    <row r="307" spans="2:2">
      <c r="B307" s="38"/>
    </row>
    <row r="308" spans="2:2">
      <c r="B308" s="38"/>
    </row>
    <row r="309" spans="2:2">
      <c r="B309" s="38"/>
    </row>
    <row r="310" spans="2:2">
      <c r="B310" s="38"/>
    </row>
    <row r="311" spans="2:2">
      <c r="B311" s="38"/>
    </row>
    <row r="312" spans="2:2">
      <c r="B312" s="38"/>
    </row>
    <row r="313" spans="2:2">
      <c r="B313" s="38"/>
    </row>
    <row r="314" spans="2:2">
      <c r="B314" s="38"/>
    </row>
    <row r="315" spans="2:2">
      <c r="B315" s="38"/>
    </row>
    <row r="316" spans="2:2">
      <c r="B316" s="38"/>
    </row>
    <row r="317" spans="2:2">
      <c r="B317" s="38"/>
    </row>
    <row r="318" spans="2:2">
      <c r="B318" s="38"/>
    </row>
    <row r="319" spans="2:2">
      <c r="B319" s="38"/>
    </row>
    <row r="320" spans="2:2">
      <c r="B320" s="38"/>
    </row>
    <row r="321" spans="2:2">
      <c r="B321" s="38"/>
    </row>
    <row r="322" spans="2:2">
      <c r="B322" s="38"/>
    </row>
    <row r="323" spans="2:2">
      <c r="B323" s="38"/>
    </row>
    <row r="324" spans="2:2">
      <c r="B324" s="38"/>
    </row>
    <row r="325" spans="2:2">
      <c r="B325" s="38"/>
    </row>
    <row r="326" spans="2:2">
      <c r="B326" s="38"/>
    </row>
    <row r="327" spans="2:2">
      <c r="B327" s="38"/>
    </row>
    <row r="328" spans="2:2">
      <c r="B328" s="38"/>
    </row>
    <row r="329" spans="2:2">
      <c r="B329" s="38"/>
    </row>
    <row r="330" spans="2:2">
      <c r="B330" s="38"/>
    </row>
    <row r="331" spans="2:2">
      <c r="B331" s="38"/>
    </row>
    <row r="332" spans="2:2">
      <c r="B332" s="38"/>
    </row>
    <row r="333" spans="2:2">
      <c r="B333" s="38"/>
    </row>
    <row r="334" spans="2:2">
      <c r="B334" s="38"/>
    </row>
    <row r="335" spans="2:2">
      <c r="B335" s="38"/>
    </row>
    <row r="336" spans="2:2">
      <c r="B336" s="38"/>
    </row>
    <row r="337" spans="2:2">
      <c r="B337" s="38"/>
    </row>
    <row r="338" spans="2:2">
      <c r="B338" s="38"/>
    </row>
    <row r="339" spans="2:2">
      <c r="B339" s="38"/>
    </row>
    <row r="340" spans="2:2">
      <c r="B340" s="38"/>
    </row>
    <row r="341" spans="2:2">
      <c r="B341" s="38"/>
    </row>
    <row r="342" spans="2:2">
      <c r="B342" s="38"/>
    </row>
    <row r="343" spans="2:2">
      <c r="B343" s="38"/>
    </row>
    <row r="344" spans="2:2">
      <c r="B344" s="38"/>
    </row>
    <row r="345" spans="2:2">
      <c r="B345" s="38"/>
    </row>
    <row r="346" spans="2:2">
      <c r="B346" s="38"/>
    </row>
    <row r="347" spans="2:2">
      <c r="B347" s="38"/>
    </row>
    <row r="348" spans="2:2">
      <c r="B348" s="38"/>
    </row>
    <row r="349" spans="2:2">
      <c r="B349" s="38"/>
    </row>
    <row r="350" spans="2:2">
      <c r="B350" s="38"/>
    </row>
    <row r="351" spans="2:2">
      <c r="B351" s="38"/>
    </row>
    <row r="352" spans="2:2">
      <c r="B352" s="38"/>
    </row>
    <row r="353" spans="2:2">
      <c r="B353" s="38"/>
    </row>
    <row r="354" spans="2:2">
      <c r="B354" s="38"/>
    </row>
    <row r="355" spans="2:2">
      <c r="B355" s="38"/>
    </row>
    <row r="356" spans="2:2">
      <c r="B356" s="38"/>
    </row>
    <row r="357" spans="2:2">
      <c r="B357" s="38"/>
    </row>
    <row r="358" spans="2:2">
      <c r="B358" s="38"/>
    </row>
    <row r="359" spans="2:2">
      <c r="B359" s="38"/>
    </row>
    <row r="360" spans="2:2">
      <c r="B360" s="38"/>
    </row>
    <row r="361" spans="2:2">
      <c r="B361" s="38"/>
    </row>
    <row r="362" spans="2:2">
      <c r="B362" s="38"/>
    </row>
    <row r="363" spans="2:2">
      <c r="B363" s="38"/>
    </row>
    <row r="364" spans="2:2">
      <c r="B364" s="38"/>
    </row>
    <row r="365" spans="2:2">
      <c r="B365" s="38"/>
    </row>
    <row r="366" spans="2:2">
      <c r="B366" s="38"/>
    </row>
    <row r="367" spans="2:2">
      <c r="B367" s="38"/>
    </row>
    <row r="368" spans="2:2">
      <c r="B368" s="38"/>
    </row>
    <row r="369" spans="2:2">
      <c r="B369" s="38"/>
    </row>
    <row r="370" spans="2:2">
      <c r="B370" s="38"/>
    </row>
    <row r="371" spans="2:2">
      <c r="B371" s="38"/>
    </row>
    <row r="372" spans="2:2">
      <c r="B372" s="38"/>
    </row>
    <row r="373" spans="2:2">
      <c r="B373" s="38"/>
    </row>
    <row r="374" spans="2:2">
      <c r="B374" s="38"/>
    </row>
    <row r="375" spans="2:2">
      <c r="B375" s="38"/>
    </row>
    <row r="376" spans="2:2">
      <c r="B376" s="38"/>
    </row>
    <row r="377" spans="2:2">
      <c r="B377" s="38"/>
    </row>
    <row r="378" spans="2:2">
      <c r="B378" s="38"/>
    </row>
    <row r="379" spans="2:2">
      <c r="B379" s="38"/>
    </row>
    <row r="380" spans="2:2">
      <c r="B380" s="38"/>
    </row>
    <row r="381" spans="2:2">
      <c r="B381" s="38"/>
    </row>
    <row r="382" spans="2:2">
      <c r="B382" s="38"/>
    </row>
    <row r="383" spans="2:2">
      <c r="B383" s="38"/>
    </row>
    <row r="384" spans="2:2">
      <c r="B384" s="38"/>
    </row>
    <row r="385" spans="2:2">
      <c r="B385" s="38"/>
    </row>
    <row r="386" spans="2:2">
      <c r="B386" s="38"/>
    </row>
    <row r="387" spans="2:2">
      <c r="B387" s="38"/>
    </row>
    <row r="388" spans="2:2">
      <c r="B388" s="38"/>
    </row>
    <row r="389" spans="2:2">
      <c r="B389" s="38"/>
    </row>
    <row r="390" spans="2:2">
      <c r="B390" s="38"/>
    </row>
    <row r="391" spans="2:2">
      <c r="B391" s="38"/>
    </row>
    <row r="392" spans="2:2">
      <c r="B392" s="38"/>
    </row>
    <row r="393" spans="2:2">
      <c r="B393" s="38"/>
    </row>
    <row r="394" spans="2:2">
      <c r="B394" s="38"/>
    </row>
    <row r="395" spans="2:2">
      <c r="B395" s="38"/>
    </row>
    <row r="396" spans="2:2">
      <c r="B396" s="38"/>
    </row>
    <row r="397" spans="2:2">
      <c r="B397" s="38"/>
    </row>
    <row r="398" spans="2:2">
      <c r="B398" s="38"/>
    </row>
    <row r="399" spans="2:2">
      <c r="B399" s="38"/>
    </row>
    <row r="400" spans="2:2">
      <c r="B400" s="38"/>
    </row>
    <row r="401" spans="2:2">
      <c r="B401" s="38"/>
    </row>
    <row r="402" spans="2:2">
      <c r="B402" s="38"/>
    </row>
    <row r="403" spans="2:2">
      <c r="B403" s="38"/>
    </row>
    <row r="404" spans="2:2">
      <c r="B404" s="38"/>
    </row>
    <row r="405" spans="2:2">
      <c r="B405" s="38"/>
    </row>
    <row r="406" spans="2:2">
      <c r="B406" s="38"/>
    </row>
    <row r="407" spans="2:2">
      <c r="B407" s="38"/>
    </row>
    <row r="408" spans="2:2">
      <c r="B408" s="38"/>
    </row>
    <row r="409" spans="2:2">
      <c r="B409" s="38"/>
    </row>
    <row r="410" spans="2:2">
      <c r="B410" s="38"/>
    </row>
    <row r="411" spans="2:2">
      <c r="B411" s="38"/>
    </row>
    <row r="412" spans="2:2">
      <c r="B412" s="38"/>
    </row>
    <row r="413" spans="2:2">
      <c r="B413" s="38"/>
    </row>
    <row r="414" spans="2:2">
      <c r="B414" s="38"/>
    </row>
    <row r="415" spans="2:2">
      <c r="B415" s="38"/>
    </row>
    <row r="416" spans="2:2">
      <c r="B416" s="38"/>
    </row>
    <row r="417" spans="2:2">
      <c r="B417" s="38"/>
    </row>
    <row r="418" spans="2:2">
      <c r="B418" s="38"/>
    </row>
    <row r="419" spans="2:2">
      <c r="B419" s="38"/>
    </row>
    <row r="420" spans="2:2">
      <c r="B420" s="38"/>
    </row>
    <row r="421" spans="2:2">
      <c r="B421" s="38"/>
    </row>
    <row r="422" spans="2:2">
      <c r="B422" s="38"/>
    </row>
    <row r="423" spans="2:2">
      <c r="B423" s="38"/>
    </row>
    <row r="424" spans="2:2">
      <c r="B424" s="38"/>
    </row>
    <row r="425" spans="2:2">
      <c r="B425" s="38"/>
    </row>
    <row r="426" spans="2:2">
      <c r="B426" s="38"/>
    </row>
    <row r="427" spans="2:2">
      <c r="B427" s="38"/>
    </row>
    <row r="428" spans="2:2">
      <c r="B428" s="38"/>
    </row>
    <row r="429" spans="2:2">
      <c r="B429" s="38"/>
    </row>
    <row r="430" spans="2:2">
      <c r="B430" s="38"/>
    </row>
    <row r="431" spans="2:2">
      <c r="B431" s="38"/>
    </row>
    <row r="432" spans="2:2">
      <c r="B432" s="38"/>
    </row>
    <row r="433" spans="2:2">
      <c r="B433" s="38"/>
    </row>
    <row r="434" spans="2:2">
      <c r="B434" s="38"/>
    </row>
    <row r="435" spans="2:2">
      <c r="B435" s="38"/>
    </row>
    <row r="436" spans="2:2">
      <c r="B436" s="38"/>
    </row>
    <row r="437" spans="2:2">
      <c r="B437" s="38"/>
    </row>
    <row r="438" spans="2:2">
      <c r="B438" s="38"/>
    </row>
    <row r="439" spans="2:2">
      <c r="B439" s="38"/>
    </row>
    <row r="440" spans="2:2">
      <c r="B440" s="38"/>
    </row>
    <row r="441" spans="2:2">
      <c r="B441" s="38"/>
    </row>
    <row r="442" spans="2:2">
      <c r="B442" s="38"/>
    </row>
    <row r="443" spans="2:2">
      <c r="B443" s="38"/>
    </row>
    <row r="444" spans="2:2">
      <c r="B444" s="38"/>
    </row>
    <row r="445" spans="2:2">
      <c r="B445" s="38"/>
    </row>
    <row r="446" spans="2:2">
      <c r="B446" s="38"/>
    </row>
    <row r="447" spans="2:2">
      <c r="B447" s="38"/>
    </row>
    <row r="448" spans="2:2">
      <c r="B448" s="38"/>
    </row>
    <row r="449" spans="2:2">
      <c r="B449" s="38"/>
    </row>
    <row r="450" spans="2:2">
      <c r="B450" s="38"/>
    </row>
    <row r="451" spans="2:2">
      <c r="B451" s="38"/>
    </row>
    <row r="452" spans="2:2">
      <c r="B452" s="38"/>
    </row>
    <row r="453" spans="2:2">
      <c r="B453" s="38"/>
    </row>
    <row r="454" spans="2:2">
      <c r="B454" s="38"/>
    </row>
    <row r="455" spans="2:2">
      <c r="B455" s="38"/>
    </row>
    <row r="456" spans="2:2">
      <c r="B456" s="38"/>
    </row>
    <row r="457" spans="2:2">
      <c r="B457" s="38"/>
    </row>
    <row r="458" spans="2:2">
      <c r="B458" s="38"/>
    </row>
    <row r="459" spans="2:2">
      <c r="B459" s="38"/>
    </row>
    <row r="460" spans="2:2">
      <c r="B460" s="38"/>
    </row>
    <row r="461" spans="2:2">
      <c r="B461" s="38"/>
    </row>
    <row r="462" spans="2:2">
      <c r="B462" s="38"/>
    </row>
    <row r="463" spans="2:2">
      <c r="B463" s="38"/>
    </row>
    <row r="464" spans="2:2">
      <c r="B464" s="38"/>
    </row>
    <row r="465" spans="2:2">
      <c r="B465" s="38"/>
    </row>
    <row r="466" spans="2:2">
      <c r="B466" s="38"/>
    </row>
    <row r="467" spans="2:2">
      <c r="B467" s="38"/>
    </row>
    <row r="468" spans="2:2">
      <c r="B468" s="38"/>
    </row>
    <row r="469" spans="2:2">
      <c r="B469" s="38"/>
    </row>
    <row r="470" spans="2:2">
      <c r="B470" s="38"/>
    </row>
    <row r="471" spans="2:2">
      <c r="B471" s="38"/>
    </row>
    <row r="472" spans="2:2">
      <c r="B472" s="38"/>
    </row>
    <row r="473" spans="2:2">
      <c r="B473" s="38"/>
    </row>
    <row r="474" spans="2:2">
      <c r="B474" s="38"/>
    </row>
    <row r="475" spans="2:2">
      <c r="B475" s="38"/>
    </row>
    <row r="476" spans="2:2">
      <c r="B476" s="38"/>
    </row>
    <row r="477" spans="2:2">
      <c r="B477" s="38"/>
    </row>
    <row r="478" spans="2:2">
      <c r="B478" s="38"/>
    </row>
    <row r="479" spans="2:2">
      <c r="B479" s="38"/>
    </row>
    <row r="480" spans="2:2">
      <c r="B480" s="38"/>
    </row>
    <row r="481" spans="2:2">
      <c r="B481" s="38"/>
    </row>
    <row r="482" spans="2:2">
      <c r="B482" s="38"/>
    </row>
    <row r="483" spans="2:2">
      <c r="B483" s="38"/>
    </row>
    <row r="484" spans="2:2">
      <c r="B484" s="38"/>
    </row>
    <row r="485" spans="2:2">
      <c r="B485" s="38"/>
    </row>
    <row r="486" spans="2:2">
      <c r="B486" s="38"/>
    </row>
    <row r="487" spans="2:2">
      <c r="B487" s="38"/>
    </row>
    <row r="488" spans="2:2">
      <c r="B488" s="38"/>
    </row>
    <row r="489" spans="2:2">
      <c r="B489" s="38"/>
    </row>
    <row r="490" spans="2:2">
      <c r="B490" s="38"/>
    </row>
    <row r="491" spans="2:2">
      <c r="B491" s="38"/>
    </row>
    <row r="492" spans="2:2">
      <c r="B492" s="38"/>
    </row>
    <row r="493" spans="2:2">
      <c r="B493" s="38"/>
    </row>
    <row r="494" spans="2:2">
      <c r="B494" s="38"/>
    </row>
    <row r="495" spans="2:2">
      <c r="B495" s="38"/>
    </row>
    <row r="496" spans="2:2">
      <c r="B496" s="38"/>
    </row>
    <row r="497" spans="2:2">
      <c r="B497" s="38"/>
    </row>
    <row r="498" spans="2:2">
      <c r="B498" s="38"/>
    </row>
    <row r="499" spans="2:2">
      <c r="B499" s="38"/>
    </row>
    <row r="500" spans="2:2">
      <c r="B500" s="38"/>
    </row>
    <row r="501" spans="2:2">
      <c r="B501" s="38"/>
    </row>
    <row r="502" spans="2:2">
      <c r="B502" s="38"/>
    </row>
    <row r="503" spans="2:2">
      <c r="B503" s="38"/>
    </row>
    <row r="504" spans="2:2">
      <c r="B504" s="38"/>
    </row>
    <row r="505" spans="2:2">
      <c r="B505" s="38"/>
    </row>
    <row r="506" spans="2:2">
      <c r="B506" s="38"/>
    </row>
    <row r="507" spans="2:2">
      <c r="B507" s="38"/>
    </row>
    <row r="508" spans="2:2">
      <c r="B508" s="38"/>
    </row>
    <row r="509" spans="2:2">
      <c r="B509" s="38"/>
    </row>
    <row r="510" spans="2:2">
      <c r="B510" s="38"/>
    </row>
    <row r="511" spans="2:2">
      <c r="B511" s="38"/>
    </row>
    <row r="512" spans="2:2">
      <c r="B512" s="38"/>
    </row>
    <row r="513" spans="2:2">
      <c r="B513" s="38"/>
    </row>
    <row r="514" spans="2:2">
      <c r="B514" s="38"/>
    </row>
    <row r="515" spans="2:2">
      <c r="B515" s="38"/>
    </row>
    <row r="516" spans="2:2">
      <c r="B516" s="38"/>
    </row>
    <row r="517" spans="2:2">
      <c r="B517" s="38"/>
    </row>
    <row r="518" spans="2:2">
      <c r="B518" s="38"/>
    </row>
    <row r="519" spans="2:2">
      <c r="B519" s="38"/>
    </row>
    <row r="520" spans="2:2">
      <c r="B520" s="38"/>
    </row>
    <row r="521" spans="2:2">
      <c r="B521" s="38"/>
    </row>
  </sheetData>
  <sheetProtection algorithmName="SHA-512" hashValue="qu+qvAp3UagAJeEraVQHfoc+/DWKAWqtWVVfbS7O/CdhmUrm+1yG09R2sKK3aqFUqmyW2peCImkc6rN4lSxsVA==" saltValue="9KzGy/NoyH4HKc3+P0h2Dw==" spinCount="100000" sheet="1" objects="1" scenarios="1"/>
  <dataConsolidate>
    <dataRefs count="1">
      <dataRef ref="I2:J27" sheet="Proj-Prog Acct" r:id="rId1"/>
    </dataRefs>
  </dataConsolidate>
  <dataValidations count="1">
    <dataValidation type="whole" operator="equal" allowBlank="1" showInputMessage="1" showErrorMessage="1" errorTitle="Invalid Entry" error="Invalid Entry. Please input a &quot;1&quot; in the appropriate column to the right of the feature/function/ capability statement. " sqref="D13:I142" xr:uid="{36B7301B-D0AE-41B4-8431-FF72A4CE9390}">
      <formula1>1</formula1>
    </dataValidation>
  </dataValidations>
  <printOptions horizontalCentered="1"/>
  <pageMargins left="0.2" right="0.2" top="0.2" bottom="0.75" header="0.2" footer="0.25"/>
  <pageSetup scale="79" fitToHeight="999" orientation="landscape" r:id="rId2"/>
  <headerFooter scaleWithDoc="0" alignWithMargins="0">
    <oddFooter>&amp;LA - Feature Functions&amp;C&amp;F&amp;R&amp;P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4261F-F4B2-45A3-A527-361883A3433A}">
  <sheetPr>
    <pageSetUpPr fitToPage="1"/>
  </sheetPr>
  <dimension ref="A1:J680"/>
  <sheetViews>
    <sheetView showGridLines="0" zoomScaleNormal="100" zoomScaleSheetLayoutView="100" workbookViewId="0">
      <pane ySplit="11" topLeftCell="A12" activePane="bottomLeft" state="frozen"/>
      <selection sqref="A1:J112"/>
      <selection pane="bottomLeft" activeCell="D13" sqref="D13"/>
    </sheetView>
  </sheetViews>
  <sheetFormatPr defaultColWidth="9.140625" defaultRowHeight="14.25"/>
  <cols>
    <col min="1" max="1" width="20.7109375" style="35" customWidth="1"/>
    <col min="2" max="2" width="8.7109375" style="36" customWidth="1"/>
    <col min="3" max="3" width="80.5703125" style="37" customWidth="1"/>
    <col min="4" max="9" width="3.28515625" style="34" customWidth="1"/>
    <col min="10" max="10" width="40.7109375" style="43" customWidth="1"/>
    <col min="11" max="16384" width="9.140625" style="35"/>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8"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526</v>
      </c>
      <c r="D11" s="30"/>
      <c r="E11" s="30"/>
      <c r="F11" s="30"/>
      <c r="G11" s="30"/>
      <c r="H11" s="30"/>
      <c r="I11" s="30"/>
      <c r="J11" s="31"/>
    </row>
    <row r="12" spans="1:10" s="40" customFormat="1" ht="15">
      <c r="A12" s="16"/>
      <c r="B12" s="88">
        <v>4</v>
      </c>
      <c r="C12" s="54" t="s">
        <v>141</v>
      </c>
      <c r="D12" s="32"/>
      <c r="E12" s="32"/>
      <c r="F12" s="32"/>
      <c r="G12" s="32"/>
      <c r="H12" s="32"/>
      <c r="I12" s="32"/>
      <c r="J12" s="33"/>
    </row>
    <row r="13" spans="1:10" s="40" customFormat="1" ht="29.25">
      <c r="A13" s="14" t="s">
        <v>527</v>
      </c>
      <c r="B13" s="15">
        <v>4.0010000000000003</v>
      </c>
      <c r="C13" s="83" t="s">
        <v>347</v>
      </c>
      <c r="D13" s="46"/>
      <c r="E13" s="46"/>
      <c r="F13" s="46"/>
      <c r="G13" s="46"/>
      <c r="H13" s="46"/>
      <c r="I13" s="46"/>
      <c r="J13" s="52"/>
    </row>
    <row r="14" spans="1:10" s="40" customFormat="1" ht="43.5">
      <c r="A14" s="14" t="s">
        <v>527</v>
      </c>
      <c r="B14" s="15">
        <v>4.0020000000000007</v>
      </c>
      <c r="C14" s="83" t="s">
        <v>348</v>
      </c>
      <c r="D14" s="46"/>
      <c r="E14" s="46"/>
      <c r="F14" s="46"/>
      <c r="G14" s="46"/>
      <c r="H14" s="46"/>
      <c r="I14" s="46"/>
      <c r="J14" s="52"/>
    </row>
    <row r="15" spans="1:10" s="40" customFormat="1" ht="29.25">
      <c r="A15" s="14" t="s">
        <v>527</v>
      </c>
      <c r="B15" s="15">
        <v>4.003000000000001</v>
      </c>
      <c r="C15" s="83" t="s">
        <v>349</v>
      </c>
      <c r="D15" s="46"/>
      <c r="E15" s="46"/>
      <c r="F15" s="46"/>
      <c r="G15" s="46"/>
      <c r="H15" s="46"/>
      <c r="I15" s="46"/>
      <c r="J15" s="52"/>
    </row>
    <row r="16" spans="1:10" s="40" customFormat="1" ht="29.25">
      <c r="A16" s="14" t="s">
        <v>527</v>
      </c>
      <c r="B16" s="15">
        <v>4.0040000000000013</v>
      </c>
      <c r="C16" s="83" t="s">
        <v>350</v>
      </c>
      <c r="D16" s="46"/>
      <c r="E16" s="46"/>
      <c r="F16" s="46"/>
      <c r="G16" s="46"/>
      <c r="H16" s="46"/>
      <c r="I16" s="46"/>
      <c r="J16" s="52"/>
    </row>
    <row r="17" spans="1:10" s="40" customFormat="1" ht="29.25">
      <c r="A17" s="14" t="s">
        <v>527</v>
      </c>
      <c r="B17" s="15">
        <v>4.0050000000000017</v>
      </c>
      <c r="C17" s="83" t="s">
        <v>351</v>
      </c>
      <c r="D17" s="46"/>
      <c r="E17" s="46"/>
      <c r="F17" s="46"/>
      <c r="G17" s="46"/>
      <c r="H17" s="46"/>
      <c r="I17" s="46"/>
      <c r="J17" s="52"/>
    </row>
    <row r="18" spans="1:10" s="40" customFormat="1" ht="15">
      <c r="A18" s="106" t="s">
        <v>527</v>
      </c>
      <c r="B18" s="107">
        <v>4.006000000000002</v>
      </c>
      <c r="C18" s="54" t="s">
        <v>174</v>
      </c>
      <c r="D18" s="109"/>
      <c r="E18" s="109"/>
      <c r="F18" s="109"/>
      <c r="G18" s="109"/>
      <c r="H18" s="109"/>
      <c r="I18" s="109"/>
      <c r="J18" s="87"/>
    </row>
    <row r="19" spans="1:10" s="40" customFormat="1" ht="29.25">
      <c r="A19" s="14" t="s">
        <v>527</v>
      </c>
      <c r="B19" s="15">
        <v>4.0070000000000023</v>
      </c>
      <c r="C19" s="83" t="s">
        <v>352</v>
      </c>
      <c r="D19" s="46"/>
      <c r="E19" s="46"/>
      <c r="F19" s="46"/>
      <c r="G19" s="46"/>
      <c r="H19" s="46"/>
      <c r="I19" s="46"/>
      <c r="J19" s="52"/>
    </row>
    <row r="20" spans="1:10" s="40" customFormat="1" ht="43.5">
      <c r="A20" s="14" t="s">
        <v>527</v>
      </c>
      <c r="B20" s="15">
        <v>4.0080000000000027</v>
      </c>
      <c r="C20" s="83" t="s">
        <v>353</v>
      </c>
      <c r="D20" s="46"/>
      <c r="E20" s="46"/>
      <c r="F20" s="46"/>
      <c r="G20" s="46"/>
      <c r="H20" s="46"/>
      <c r="I20" s="46"/>
      <c r="J20" s="52"/>
    </row>
    <row r="21" spans="1:10" s="40" customFormat="1" ht="43.5">
      <c r="A21" s="14" t="s">
        <v>527</v>
      </c>
      <c r="B21" s="15">
        <v>4.009000000000003</v>
      </c>
      <c r="C21" s="83" t="s">
        <v>354</v>
      </c>
      <c r="D21" s="46"/>
      <c r="E21" s="46"/>
      <c r="F21" s="46"/>
      <c r="G21" s="46"/>
      <c r="H21" s="46"/>
      <c r="I21" s="46"/>
      <c r="J21" s="52"/>
    </row>
    <row r="22" spans="1:10" s="40" customFormat="1" ht="29.25">
      <c r="A22" s="14" t="s">
        <v>527</v>
      </c>
      <c r="B22" s="15">
        <v>4.0100000000000033</v>
      </c>
      <c r="C22" s="83" t="s">
        <v>355</v>
      </c>
      <c r="D22" s="46"/>
      <c r="E22" s="46"/>
      <c r="F22" s="46"/>
      <c r="G22" s="46"/>
      <c r="H22" s="46"/>
      <c r="I22" s="46"/>
      <c r="J22" s="52"/>
    </row>
    <row r="23" spans="1:10" s="40" customFormat="1" ht="43.5">
      <c r="A23" s="14" t="s">
        <v>527</v>
      </c>
      <c r="B23" s="15">
        <v>4.0110000000000037</v>
      </c>
      <c r="C23" s="83" t="s">
        <v>356</v>
      </c>
      <c r="D23" s="46"/>
      <c r="E23" s="46"/>
      <c r="F23" s="46"/>
      <c r="G23" s="46"/>
      <c r="H23" s="46"/>
      <c r="I23" s="46"/>
      <c r="J23" s="52"/>
    </row>
    <row r="24" spans="1:10" s="40" customFormat="1" ht="29.25">
      <c r="A24" s="14" t="s">
        <v>527</v>
      </c>
      <c r="B24" s="15">
        <v>4.012000000000004</v>
      </c>
      <c r="C24" s="83" t="s">
        <v>357</v>
      </c>
      <c r="D24" s="46"/>
      <c r="E24" s="46"/>
      <c r="F24" s="46"/>
      <c r="G24" s="46"/>
      <c r="H24" s="46"/>
      <c r="I24" s="46"/>
      <c r="J24" s="52"/>
    </row>
    <row r="25" spans="1:10" s="40" customFormat="1">
      <c r="A25" s="14" t="s">
        <v>527</v>
      </c>
      <c r="B25" s="15">
        <v>4.0130000000000043</v>
      </c>
      <c r="C25" s="94" t="s">
        <v>358</v>
      </c>
      <c r="D25" s="46"/>
      <c r="E25" s="46"/>
      <c r="F25" s="46"/>
      <c r="G25" s="46"/>
      <c r="H25" s="46"/>
      <c r="I25" s="46"/>
      <c r="J25" s="52"/>
    </row>
    <row r="26" spans="1:10" s="40" customFormat="1">
      <c r="A26" s="14" t="s">
        <v>527</v>
      </c>
      <c r="B26" s="15">
        <v>4.0140000000000047</v>
      </c>
      <c r="C26" s="94" t="s">
        <v>359</v>
      </c>
      <c r="D26" s="46"/>
      <c r="E26" s="46"/>
      <c r="F26" s="46"/>
      <c r="G26" s="46"/>
      <c r="H26" s="46"/>
      <c r="I26" s="46"/>
      <c r="J26" s="52"/>
    </row>
    <row r="27" spans="1:10" s="40" customFormat="1">
      <c r="A27" s="14" t="s">
        <v>527</v>
      </c>
      <c r="B27" s="15">
        <v>4.015000000000005</v>
      </c>
      <c r="C27" s="94" t="s">
        <v>360</v>
      </c>
      <c r="D27" s="46"/>
      <c r="E27" s="46"/>
      <c r="F27" s="46"/>
      <c r="G27" s="46"/>
      <c r="H27" s="46"/>
      <c r="I27" s="46"/>
      <c r="J27" s="52"/>
    </row>
    <row r="28" spans="1:10" s="40" customFormat="1" ht="29.25">
      <c r="A28" s="14" t="s">
        <v>527</v>
      </c>
      <c r="B28" s="15">
        <v>4.0160000000000053</v>
      </c>
      <c r="C28" s="75" t="s">
        <v>361</v>
      </c>
      <c r="D28" s="46"/>
      <c r="E28" s="46"/>
      <c r="F28" s="46"/>
      <c r="G28" s="46"/>
      <c r="H28" s="46"/>
      <c r="I28" s="46"/>
      <c r="J28" s="52"/>
    </row>
    <row r="29" spans="1:10" s="40" customFormat="1" ht="29.25">
      <c r="A29" s="14" t="s">
        <v>527</v>
      </c>
      <c r="B29" s="15">
        <v>4.0170000000000057</v>
      </c>
      <c r="C29" s="75" t="s">
        <v>362</v>
      </c>
      <c r="D29" s="46"/>
      <c r="E29" s="46"/>
      <c r="F29" s="46"/>
      <c r="G29" s="46"/>
      <c r="H29" s="46"/>
      <c r="I29" s="46"/>
      <c r="J29" s="52"/>
    </row>
    <row r="30" spans="1:10" s="40" customFormat="1" ht="29.25">
      <c r="A30" s="14" t="s">
        <v>527</v>
      </c>
      <c r="B30" s="15">
        <v>4.018000000000006</v>
      </c>
      <c r="C30" s="75" t="s">
        <v>363</v>
      </c>
      <c r="D30" s="46"/>
      <c r="E30" s="46"/>
      <c r="F30" s="46"/>
      <c r="G30" s="46"/>
      <c r="H30" s="46"/>
      <c r="I30" s="46"/>
      <c r="J30" s="52"/>
    </row>
    <row r="31" spans="1:10" s="40" customFormat="1" ht="29.25">
      <c r="A31" s="14" t="s">
        <v>527</v>
      </c>
      <c r="B31" s="15">
        <v>4.0190000000000063</v>
      </c>
      <c r="C31" s="75" t="s">
        <v>364</v>
      </c>
      <c r="D31" s="46"/>
      <c r="E31" s="46"/>
      <c r="F31" s="46"/>
      <c r="G31" s="46"/>
      <c r="H31" s="46"/>
      <c r="I31" s="46"/>
      <c r="J31" s="52"/>
    </row>
    <row r="32" spans="1:10" s="40" customFormat="1" ht="43.5">
      <c r="A32" s="14" t="s">
        <v>527</v>
      </c>
      <c r="B32" s="15">
        <v>4.0200000000000067</v>
      </c>
      <c r="C32" s="74" t="s">
        <v>365</v>
      </c>
      <c r="D32" s="46"/>
      <c r="E32" s="46"/>
      <c r="F32" s="46"/>
      <c r="G32" s="46"/>
      <c r="H32" s="46"/>
      <c r="I32" s="46"/>
      <c r="J32" s="52"/>
    </row>
    <row r="33" spans="1:10" ht="43.5">
      <c r="A33" s="14" t="s">
        <v>527</v>
      </c>
      <c r="B33" s="15">
        <v>4.021000000000007</v>
      </c>
      <c r="C33" s="83" t="s">
        <v>366</v>
      </c>
      <c r="D33" s="46"/>
      <c r="E33" s="46"/>
      <c r="F33" s="46"/>
      <c r="G33" s="46"/>
      <c r="H33" s="46"/>
      <c r="I33" s="46"/>
      <c r="J33" s="52"/>
    </row>
    <row r="34" spans="1:10" ht="43.5">
      <c r="A34" s="14" t="s">
        <v>527</v>
      </c>
      <c r="B34" s="15">
        <v>4.0220000000000073</v>
      </c>
      <c r="C34" s="83" t="s">
        <v>367</v>
      </c>
      <c r="D34" s="46"/>
      <c r="E34" s="46"/>
      <c r="F34" s="46"/>
      <c r="G34" s="46"/>
      <c r="H34" s="46"/>
      <c r="I34" s="46"/>
      <c r="J34" s="52"/>
    </row>
    <row r="35" spans="1:10">
      <c r="A35" s="14" t="s">
        <v>527</v>
      </c>
      <c r="B35" s="15">
        <v>4.0230000000000077</v>
      </c>
      <c r="C35" s="94" t="s">
        <v>368</v>
      </c>
      <c r="D35" s="46"/>
      <c r="E35" s="46"/>
      <c r="F35" s="46"/>
      <c r="G35" s="46"/>
      <c r="H35" s="46"/>
      <c r="I35" s="46"/>
      <c r="J35" s="52"/>
    </row>
    <row r="36" spans="1:10" ht="28.5">
      <c r="A36" s="14" t="s">
        <v>527</v>
      </c>
      <c r="B36" s="15">
        <v>4.024000000000008</v>
      </c>
      <c r="C36" s="94" t="s">
        <v>369</v>
      </c>
      <c r="D36" s="46"/>
      <c r="E36" s="46"/>
      <c r="F36" s="46"/>
      <c r="G36" s="46"/>
      <c r="H36" s="46"/>
      <c r="I36" s="46"/>
      <c r="J36" s="52"/>
    </row>
    <row r="37" spans="1:10">
      <c r="A37" s="14" t="s">
        <v>527</v>
      </c>
      <c r="B37" s="15">
        <v>4.0250000000000083</v>
      </c>
      <c r="C37" s="94" t="s">
        <v>370</v>
      </c>
      <c r="D37" s="46"/>
      <c r="E37" s="46"/>
      <c r="F37" s="46"/>
      <c r="G37" s="46"/>
      <c r="H37" s="46"/>
      <c r="I37" s="46"/>
      <c r="J37" s="52"/>
    </row>
    <row r="38" spans="1:10" ht="15">
      <c r="A38" s="14" t="s">
        <v>527</v>
      </c>
      <c r="B38" s="15">
        <v>4.0260000000000087</v>
      </c>
      <c r="C38" s="75" t="s">
        <v>371</v>
      </c>
      <c r="D38" s="46"/>
      <c r="E38" s="46"/>
      <c r="F38" s="46"/>
      <c r="G38" s="46"/>
      <c r="H38" s="46"/>
      <c r="I38" s="46"/>
      <c r="J38" s="52"/>
    </row>
    <row r="39" spans="1:10" ht="15">
      <c r="A39" s="14" t="s">
        <v>527</v>
      </c>
      <c r="B39" s="15">
        <v>4.027000000000009</v>
      </c>
      <c r="C39" s="75" t="s">
        <v>372</v>
      </c>
      <c r="D39" s="46"/>
      <c r="E39" s="46"/>
      <c r="F39" s="46"/>
      <c r="G39" s="46"/>
      <c r="H39" s="46"/>
      <c r="I39" s="46"/>
      <c r="J39" s="52"/>
    </row>
    <row r="40" spans="1:10" ht="44.25">
      <c r="A40" s="14" t="s">
        <v>527</v>
      </c>
      <c r="B40" s="15">
        <v>4.0280000000000094</v>
      </c>
      <c r="C40" s="83" t="s">
        <v>373</v>
      </c>
      <c r="D40" s="46"/>
      <c r="E40" s="46"/>
      <c r="F40" s="46"/>
      <c r="G40" s="46"/>
      <c r="H40" s="46"/>
      <c r="I40" s="46"/>
      <c r="J40" s="52"/>
    </row>
    <row r="41" spans="1:10" ht="29.25">
      <c r="A41" s="14" t="s">
        <v>527</v>
      </c>
      <c r="B41" s="15">
        <v>4.0290000000000097</v>
      </c>
      <c r="C41" s="75" t="s">
        <v>374</v>
      </c>
      <c r="D41" s="46"/>
      <c r="E41" s="46"/>
      <c r="F41" s="46"/>
      <c r="G41" s="46"/>
      <c r="H41" s="46"/>
      <c r="I41" s="46"/>
      <c r="J41" s="52"/>
    </row>
    <row r="42" spans="1:10" ht="57.75">
      <c r="A42" s="14" t="s">
        <v>527</v>
      </c>
      <c r="B42" s="15">
        <v>4.03000000000001</v>
      </c>
      <c r="C42" s="83" t="s">
        <v>375</v>
      </c>
      <c r="D42" s="46"/>
      <c r="E42" s="46"/>
      <c r="F42" s="46"/>
      <c r="G42" s="46"/>
      <c r="H42" s="46"/>
      <c r="I42" s="46"/>
      <c r="J42" s="52"/>
    </row>
    <row r="43" spans="1:10" ht="29.25">
      <c r="A43" s="14" t="s">
        <v>527</v>
      </c>
      <c r="B43" s="15">
        <v>4.0310000000000104</v>
      </c>
      <c r="C43" s="83" t="s">
        <v>376</v>
      </c>
      <c r="D43" s="46"/>
      <c r="E43" s="46"/>
      <c r="F43" s="46"/>
      <c r="G43" s="46"/>
      <c r="H43" s="46"/>
      <c r="I43" s="46"/>
      <c r="J43" s="52"/>
    </row>
    <row r="44" spans="1:10" ht="29.25">
      <c r="A44" s="14" t="s">
        <v>527</v>
      </c>
      <c r="B44" s="15">
        <v>4.0320000000000107</v>
      </c>
      <c r="C44" s="75" t="s">
        <v>377</v>
      </c>
      <c r="D44" s="46"/>
      <c r="E44" s="46"/>
      <c r="F44" s="46"/>
      <c r="G44" s="46"/>
      <c r="H44" s="46"/>
      <c r="I44" s="46"/>
      <c r="J44" s="52"/>
    </row>
    <row r="45" spans="1:10" ht="29.25">
      <c r="A45" s="14" t="s">
        <v>527</v>
      </c>
      <c r="B45" s="15">
        <v>4.033000000000011</v>
      </c>
      <c r="C45" s="75" t="s">
        <v>378</v>
      </c>
      <c r="D45" s="46"/>
      <c r="E45" s="46"/>
      <c r="F45" s="46"/>
      <c r="G45" s="46"/>
      <c r="H45" s="46"/>
      <c r="I45" s="46"/>
      <c r="J45" s="52"/>
    </row>
    <row r="46" spans="1:10" ht="29.25">
      <c r="A46" s="14" t="s">
        <v>527</v>
      </c>
      <c r="B46" s="15">
        <v>4.0340000000000114</v>
      </c>
      <c r="C46" s="83" t="s">
        <v>379</v>
      </c>
      <c r="D46" s="46"/>
      <c r="E46" s="46"/>
      <c r="F46" s="46"/>
      <c r="G46" s="46"/>
      <c r="H46" s="46"/>
      <c r="I46" s="46"/>
      <c r="J46" s="52"/>
    </row>
    <row r="47" spans="1:10" ht="29.25">
      <c r="A47" s="14" t="s">
        <v>527</v>
      </c>
      <c r="B47" s="15">
        <v>4.0350000000000117</v>
      </c>
      <c r="C47" s="75" t="s">
        <v>380</v>
      </c>
      <c r="D47" s="46"/>
      <c r="E47" s="46"/>
      <c r="F47" s="46"/>
      <c r="G47" s="46"/>
      <c r="H47" s="46"/>
      <c r="I47" s="46"/>
      <c r="J47" s="52"/>
    </row>
    <row r="48" spans="1:10" ht="29.25">
      <c r="A48" s="14" t="s">
        <v>527</v>
      </c>
      <c r="B48" s="15">
        <v>4.036000000000012</v>
      </c>
      <c r="C48" s="83" t="s">
        <v>381</v>
      </c>
      <c r="D48" s="46"/>
      <c r="E48" s="46"/>
      <c r="F48" s="46"/>
      <c r="G48" s="46"/>
      <c r="H48" s="46"/>
      <c r="I48" s="46"/>
      <c r="J48" s="52"/>
    </row>
    <row r="49" spans="1:10" ht="29.25">
      <c r="A49" s="14" t="s">
        <v>527</v>
      </c>
      <c r="B49" s="15">
        <v>4.0370000000000124</v>
      </c>
      <c r="C49" s="83" t="s">
        <v>382</v>
      </c>
      <c r="D49" s="46"/>
      <c r="E49" s="46"/>
      <c r="F49" s="46"/>
      <c r="G49" s="46"/>
      <c r="H49" s="46"/>
      <c r="I49" s="46"/>
      <c r="J49" s="52"/>
    </row>
    <row r="50" spans="1:10" ht="15">
      <c r="A50" s="106" t="s">
        <v>527</v>
      </c>
      <c r="B50" s="107">
        <v>4.0380000000000127</v>
      </c>
      <c r="C50" s="54" t="s">
        <v>383</v>
      </c>
      <c r="D50" s="109"/>
      <c r="E50" s="109"/>
      <c r="F50" s="109"/>
      <c r="G50" s="109"/>
      <c r="H50" s="109"/>
      <c r="I50" s="109"/>
      <c r="J50" s="87"/>
    </row>
    <row r="51" spans="1:10" ht="44.25">
      <c r="A51" s="14" t="s">
        <v>527</v>
      </c>
      <c r="B51" s="15">
        <v>4.039000000000013</v>
      </c>
      <c r="C51" s="97" t="s">
        <v>384</v>
      </c>
      <c r="D51" s="46"/>
      <c r="E51" s="46"/>
      <c r="F51" s="46"/>
      <c r="G51" s="46"/>
      <c r="H51" s="46"/>
      <c r="I51" s="46"/>
      <c r="J51" s="52"/>
    </row>
    <row r="52" spans="1:10" ht="29.25">
      <c r="A52" s="14" t="s">
        <v>527</v>
      </c>
      <c r="B52" s="15">
        <v>4.0400000000000134</v>
      </c>
      <c r="C52" s="83" t="s">
        <v>385</v>
      </c>
      <c r="D52" s="46"/>
      <c r="E52" s="46"/>
      <c r="F52" s="46"/>
      <c r="G52" s="46"/>
      <c r="H52" s="46"/>
      <c r="I52" s="46"/>
      <c r="J52" s="52"/>
    </row>
    <row r="53" spans="1:10">
      <c r="A53" s="14" t="s">
        <v>527</v>
      </c>
      <c r="B53" s="15">
        <v>4.0410000000000137</v>
      </c>
      <c r="C53" s="96" t="s">
        <v>386</v>
      </c>
      <c r="D53" s="46"/>
      <c r="E53" s="46"/>
      <c r="F53" s="46"/>
      <c r="G53" s="46"/>
      <c r="H53" s="46"/>
      <c r="I53" s="46"/>
      <c r="J53" s="52"/>
    </row>
    <row r="54" spans="1:10">
      <c r="A54" s="14" t="s">
        <v>527</v>
      </c>
      <c r="B54" s="15">
        <v>4.042000000000014</v>
      </c>
      <c r="C54" s="96" t="s">
        <v>387</v>
      </c>
      <c r="D54" s="46"/>
      <c r="E54" s="46"/>
      <c r="F54" s="46"/>
      <c r="G54" s="46"/>
      <c r="H54" s="46"/>
      <c r="I54" s="46"/>
      <c r="J54" s="52"/>
    </row>
    <row r="55" spans="1:10">
      <c r="A55" s="14" t="s">
        <v>527</v>
      </c>
      <c r="B55" s="15">
        <v>4.0430000000000144</v>
      </c>
      <c r="C55" s="96" t="s">
        <v>388</v>
      </c>
      <c r="D55" s="46"/>
      <c r="E55" s="46"/>
      <c r="F55" s="46"/>
      <c r="G55" s="46"/>
      <c r="H55" s="46"/>
      <c r="I55" s="46"/>
      <c r="J55" s="52"/>
    </row>
    <row r="56" spans="1:10">
      <c r="A56" s="14" t="s">
        <v>527</v>
      </c>
      <c r="B56" s="15">
        <v>4.0440000000000147</v>
      </c>
      <c r="C56" s="96" t="s">
        <v>389</v>
      </c>
      <c r="D56" s="46"/>
      <c r="E56" s="46"/>
      <c r="F56" s="46"/>
      <c r="G56" s="46"/>
      <c r="H56" s="46"/>
      <c r="I56" s="46"/>
      <c r="J56" s="52"/>
    </row>
    <row r="57" spans="1:10">
      <c r="A57" s="14" t="s">
        <v>527</v>
      </c>
      <c r="B57" s="15">
        <v>4.045000000000015</v>
      </c>
      <c r="C57" s="96" t="s">
        <v>390</v>
      </c>
      <c r="D57" s="46"/>
      <c r="E57" s="46"/>
      <c r="F57" s="46"/>
      <c r="G57" s="46"/>
      <c r="H57" s="46"/>
      <c r="I57" s="46"/>
      <c r="J57" s="52"/>
    </row>
    <row r="58" spans="1:10">
      <c r="A58" s="14" t="s">
        <v>527</v>
      </c>
      <c r="B58" s="15">
        <v>4.0460000000000154</v>
      </c>
      <c r="C58" s="96" t="s">
        <v>391</v>
      </c>
      <c r="D58" s="46"/>
      <c r="E58" s="46"/>
      <c r="F58" s="46"/>
      <c r="G58" s="46"/>
      <c r="H58" s="46"/>
      <c r="I58" s="46"/>
      <c r="J58" s="52"/>
    </row>
    <row r="59" spans="1:10">
      <c r="A59" s="14" t="s">
        <v>527</v>
      </c>
      <c r="B59" s="15">
        <v>4.0470000000000157</v>
      </c>
      <c r="C59" s="95" t="s">
        <v>392</v>
      </c>
      <c r="D59" s="46"/>
      <c r="E59" s="46"/>
      <c r="F59" s="46"/>
      <c r="G59" s="46"/>
      <c r="H59" s="46"/>
      <c r="I59" s="46"/>
      <c r="J59" s="52"/>
    </row>
    <row r="60" spans="1:10">
      <c r="A60" s="14" t="s">
        <v>527</v>
      </c>
      <c r="B60" s="15">
        <v>4.048000000000016</v>
      </c>
      <c r="C60" s="96" t="s">
        <v>393</v>
      </c>
      <c r="D60" s="46"/>
      <c r="E60" s="46"/>
      <c r="F60" s="46"/>
      <c r="G60" s="46"/>
      <c r="H60" s="46"/>
      <c r="I60" s="46"/>
      <c r="J60" s="52"/>
    </row>
    <row r="61" spans="1:10">
      <c r="A61" s="14" t="s">
        <v>527</v>
      </c>
      <c r="B61" s="15">
        <v>4.0490000000000164</v>
      </c>
      <c r="C61" s="96" t="s">
        <v>394</v>
      </c>
      <c r="D61" s="46"/>
      <c r="E61" s="46"/>
      <c r="F61" s="46"/>
      <c r="G61" s="46"/>
      <c r="H61" s="46"/>
      <c r="I61" s="46"/>
      <c r="J61" s="52"/>
    </row>
    <row r="62" spans="1:10">
      <c r="A62" s="14" t="s">
        <v>527</v>
      </c>
      <c r="B62" s="15">
        <v>4.0500000000000167</v>
      </c>
      <c r="C62" s="96" t="s">
        <v>395</v>
      </c>
      <c r="D62" s="46"/>
      <c r="E62" s="46"/>
      <c r="F62" s="46"/>
      <c r="G62" s="46"/>
      <c r="H62" s="46"/>
      <c r="I62" s="46"/>
      <c r="J62" s="52"/>
    </row>
    <row r="63" spans="1:10">
      <c r="A63" s="14" t="s">
        <v>527</v>
      </c>
      <c r="B63" s="15">
        <v>4.051000000000017</v>
      </c>
      <c r="C63" s="96" t="s">
        <v>396</v>
      </c>
      <c r="D63" s="46"/>
      <c r="E63" s="46"/>
      <c r="F63" s="46"/>
      <c r="G63" s="46"/>
      <c r="H63" s="46"/>
      <c r="I63" s="46"/>
      <c r="J63" s="52"/>
    </row>
    <row r="64" spans="1:10">
      <c r="A64" s="14" t="s">
        <v>527</v>
      </c>
      <c r="B64" s="15">
        <v>4.0520000000000174</v>
      </c>
      <c r="C64" s="96" t="s">
        <v>397</v>
      </c>
      <c r="D64" s="46"/>
      <c r="E64" s="46"/>
      <c r="F64" s="46"/>
      <c r="G64" s="46"/>
      <c r="H64" s="46"/>
      <c r="I64" s="46"/>
      <c r="J64" s="52"/>
    </row>
    <row r="65" spans="1:10">
      <c r="A65" s="14" t="s">
        <v>527</v>
      </c>
      <c r="B65" s="15">
        <v>4.0530000000000177</v>
      </c>
      <c r="C65" s="96" t="s">
        <v>398</v>
      </c>
      <c r="D65" s="46"/>
      <c r="E65" s="46"/>
      <c r="F65" s="46"/>
      <c r="G65" s="46"/>
      <c r="H65" s="46"/>
      <c r="I65" s="46"/>
      <c r="J65" s="52"/>
    </row>
    <row r="66" spans="1:10">
      <c r="A66" s="14" t="s">
        <v>527</v>
      </c>
      <c r="B66" s="15">
        <v>4.054000000000018</v>
      </c>
      <c r="C66" s="96" t="s">
        <v>399</v>
      </c>
      <c r="D66" s="46"/>
      <c r="E66" s="46"/>
      <c r="F66" s="46"/>
      <c r="G66" s="46"/>
      <c r="H66" s="46"/>
      <c r="I66" s="46"/>
      <c r="J66" s="52"/>
    </row>
    <row r="67" spans="1:10">
      <c r="A67" s="14" t="s">
        <v>527</v>
      </c>
      <c r="B67" s="15">
        <v>4.0550000000000184</v>
      </c>
      <c r="C67" s="96" t="s">
        <v>400</v>
      </c>
      <c r="D67" s="46"/>
      <c r="E67" s="46"/>
      <c r="F67" s="46"/>
      <c r="G67" s="46"/>
      <c r="H67" s="46"/>
      <c r="I67" s="46"/>
      <c r="J67" s="52"/>
    </row>
    <row r="68" spans="1:10">
      <c r="A68" s="14" t="s">
        <v>527</v>
      </c>
      <c r="B68" s="15">
        <v>4.0560000000000187</v>
      </c>
      <c r="C68" s="96" t="s">
        <v>401</v>
      </c>
      <c r="D68" s="46"/>
      <c r="E68" s="46"/>
      <c r="F68" s="46"/>
      <c r="G68" s="46"/>
      <c r="H68" s="46"/>
      <c r="I68" s="46"/>
      <c r="J68" s="52"/>
    </row>
    <row r="69" spans="1:10">
      <c r="A69" s="14" t="s">
        <v>527</v>
      </c>
      <c r="B69" s="15">
        <v>4.057000000000019</v>
      </c>
      <c r="C69" s="96" t="s">
        <v>402</v>
      </c>
      <c r="D69" s="46"/>
      <c r="E69" s="46"/>
      <c r="F69" s="46"/>
      <c r="G69" s="46"/>
      <c r="H69" s="46"/>
      <c r="I69" s="46"/>
      <c r="J69" s="52"/>
    </row>
    <row r="70" spans="1:10">
      <c r="A70" s="14" t="s">
        <v>527</v>
      </c>
      <c r="B70" s="15">
        <v>4.0580000000000194</v>
      </c>
      <c r="C70" s="96" t="s">
        <v>403</v>
      </c>
      <c r="D70" s="46"/>
      <c r="E70" s="46"/>
      <c r="F70" s="46"/>
      <c r="G70" s="46"/>
      <c r="H70" s="46"/>
      <c r="I70" s="46"/>
      <c r="J70" s="52"/>
    </row>
    <row r="71" spans="1:10">
      <c r="A71" s="14" t="s">
        <v>527</v>
      </c>
      <c r="B71" s="15">
        <v>4.0590000000000197</v>
      </c>
      <c r="C71" s="96" t="s">
        <v>404</v>
      </c>
      <c r="D71" s="46"/>
      <c r="E71" s="46"/>
      <c r="F71" s="46"/>
      <c r="G71" s="46"/>
      <c r="H71" s="46"/>
      <c r="I71" s="46"/>
      <c r="J71" s="52"/>
    </row>
    <row r="72" spans="1:10">
      <c r="A72" s="14" t="s">
        <v>527</v>
      </c>
      <c r="B72" s="15">
        <v>4.06000000000002</v>
      </c>
      <c r="C72" s="96" t="s">
        <v>405</v>
      </c>
      <c r="D72" s="46"/>
      <c r="E72" s="46"/>
      <c r="F72" s="46"/>
      <c r="G72" s="46"/>
      <c r="H72" s="46"/>
      <c r="I72" s="46"/>
      <c r="J72" s="52"/>
    </row>
    <row r="73" spans="1:10">
      <c r="A73" s="14" t="s">
        <v>527</v>
      </c>
      <c r="B73" s="15">
        <v>4.0610000000000204</v>
      </c>
      <c r="C73" s="96" t="s">
        <v>406</v>
      </c>
      <c r="D73" s="46"/>
      <c r="E73" s="46"/>
      <c r="F73" s="46"/>
      <c r="G73" s="46"/>
      <c r="H73" s="46"/>
      <c r="I73" s="46"/>
      <c r="J73" s="52"/>
    </row>
    <row r="74" spans="1:10" ht="28.5">
      <c r="A74" s="14" t="s">
        <v>527</v>
      </c>
      <c r="B74" s="15">
        <v>4.0620000000000207</v>
      </c>
      <c r="C74" s="96" t="s">
        <v>407</v>
      </c>
      <c r="D74" s="46"/>
      <c r="E74" s="46"/>
      <c r="F74" s="46"/>
      <c r="G74" s="46"/>
      <c r="H74" s="46"/>
      <c r="I74" s="46"/>
      <c r="J74" s="52"/>
    </row>
    <row r="75" spans="1:10" ht="29.25">
      <c r="A75" s="14" t="s">
        <v>527</v>
      </c>
      <c r="B75" s="15">
        <v>4.063000000000021</v>
      </c>
      <c r="C75" s="83" t="s">
        <v>408</v>
      </c>
      <c r="D75" s="46"/>
      <c r="E75" s="46"/>
      <c r="F75" s="46"/>
      <c r="G75" s="46"/>
      <c r="H75" s="46"/>
      <c r="I75" s="46"/>
      <c r="J75" s="52"/>
    </row>
    <row r="76" spans="1:10">
      <c r="A76" s="14" t="s">
        <v>527</v>
      </c>
      <c r="B76" s="15">
        <v>4.0640000000000214</v>
      </c>
      <c r="C76" s="95" t="s">
        <v>409</v>
      </c>
      <c r="D76" s="46"/>
      <c r="E76" s="46"/>
      <c r="F76" s="46"/>
      <c r="G76" s="46"/>
      <c r="H76" s="46"/>
      <c r="I76" s="46"/>
      <c r="J76" s="52"/>
    </row>
    <row r="77" spans="1:10">
      <c r="A77" s="14" t="s">
        <v>527</v>
      </c>
      <c r="B77" s="15">
        <v>4.0650000000000217</v>
      </c>
      <c r="C77" s="95" t="s">
        <v>410</v>
      </c>
      <c r="D77" s="46"/>
      <c r="E77" s="46"/>
      <c r="F77" s="46"/>
      <c r="G77" s="46"/>
      <c r="H77" s="46"/>
      <c r="I77" s="46"/>
      <c r="J77" s="52"/>
    </row>
    <row r="78" spans="1:10">
      <c r="A78" s="14" t="s">
        <v>527</v>
      </c>
      <c r="B78" s="15">
        <v>4.066000000000022</v>
      </c>
      <c r="C78" s="95" t="s">
        <v>411</v>
      </c>
      <c r="D78" s="46"/>
      <c r="E78" s="46"/>
      <c r="F78" s="46"/>
      <c r="G78" s="46"/>
      <c r="H78" s="46"/>
      <c r="I78" s="46"/>
      <c r="J78" s="52"/>
    </row>
    <row r="79" spans="1:10">
      <c r="A79" s="14" t="s">
        <v>527</v>
      </c>
      <c r="B79" s="15">
        <v>4.0670000000000224</v>
      </c>
      <c r="C79" s="95" t="s">
        <v>412</v>
      </c>
      <c r="D79" s="46"/>
      <c r="E79" s="46"/>
      <c r="F79" s="46"/>
      <c r="G79" s="46"/>
      <c r="H79" s="46"/>
      <c r="I79" s="46"/>
      <c r="J79" s="52"/>
    </row>
    <row r="80" spans="1:10">
      <c r="A80" s="14" t="s">
        <v>527</v>
      </c>
      <c r="B80" s="15">
        <v>4.0680000000000227</v>
      </c>
      <c r="C80" s="95" t="s">
        <v>413</v>
      </c>
      <c r="D80" s="46"/>
      <c r="E80" s="46"/>
      <c r="F80" s="46"/>
      <c r="G80" s="46"/>
      <c r="H80" s="46"/>
      <c r="I80" s="46"/>
      <c r="J80" s="52"/>
    </row>
    <row r="81" spans="1:10">
      <c r="A81" s="14" t="s">
        <v>527</v>
      </c>
      <c r="B81" s="15">
        <v>4.069000000000023</v>
      </c>
      <c r="C81" s="95" t="s">
        <v>414</v>
      </c>
      <c r="D81" s="46"/>
      <c r="E81" s="46"/>
      <c r="F81" s="46"/>
      <c r="G81" s="46"/>
      <c r="H81" s="46"/>
      <c r="I81" s="46"/>
      <c r="J81" s="52"/>
    </row>
    <row r="82" spans="1:10">
      <c r="A82" s="14" t="s">
        <v>527</v>
      </c>
      <c r="B82" s="15">
        <v>4.0700000000000234</v>
      </c>
      <c r="C82" s="95" t="s">
        <v>415</v>
      </c>
      <c r="D82" s="46"/>
      <c r="E82" s="46"/>
      <c r="F82" s="46"/>
      <c r="G82" s="46"/>
      <c r="H82" s="46"/>
      <c r="I82" s="46"/>
      <c r="J82" s="52"/>
    </row>
    <row r="83" spans="1:10">
      <c r="A83" s="14" t="s">
        <v>527</v>
      </c>
      <c r="B83" s="15">
        <v>4.0710000000000237</v>
      </c>
      <c r="C83" s="95" t="s">
        <v>416</v>
      </c>
      <c r="D83" s="46"/>
      <c r="E83" s="46"/>
      <c r="F83" s="46"/>
      <c r="G83" s="46"/>
      <c r="H83" s="46"/>
      <c r="I83" s="46"/>
      <c r="J83" s="52"/>
    </row>
    <row r="84" spans="1:10">
      <c r="A84" s="14" t="s">
        <v>527</v>
      </c>
      <c r="B84" s="15">
        <v>4.072000000000024</v>
      </c>
      <c r="C84" s="95" t="s">
        <v>417</v>
      </c>
      <c r="D84" s="46"/>
      <c r="E84" s="46"/>
      <c r="F84" s="46"/>
      <c r="G84" s="46"/>
      <c r="H84" s="46"/>
      <c r="I84" s="46"/>
      <c r="J84" s="52"/>
    </row>
    <row r="85" spans="1:10" ht="29.25">
      <c r="A85" s="14" t="s">
        <v>527</v>
      </c>
      <c r="B85" s="15">
        <v>4.0730000000000244</v>
      </c>
      <c r="C85" s="83" t="s">
        <v>418</v>
      </c>
      <c r="D85" s="46"/>
      <c r="E85" s="46"/>
      <c r="F85" s="46"/>
      <c r="G85" s="46"/>
      <c r="H85" s="46"/>
      <c r="I85" s="46"/>
      <c r="J85" s="52"/>
    </row>
    <row r="86" spans="1:10" ht="29.25">
      <c r="A86" s="14" t="s">
        <v>527</v>
      </c>
      <c r="B86" s="15">
        <v>4.0740000000000247</v>
      </c>
      <c r="C86" s="75" t="s">
        <v>419</v>
      </c>
      <c r="D86" s="46"/>
      <c r="E86" s="46"/>
      <c r="F86" s="46"/>
      <c r="G86" s="46"/>
      <c r="H86" s="46"/>
      <c r="I86" s="46"/>
      <c r="J86" s="52"/>
    </row>
    <row r="87" spans="1:10" ht="72">
      <c r="A87" s="14" t="s">
        <v>527</v>
      </c>
      <c r="B87" s="15">
        <v>4.075000000000025</v>
      </c>
      <c r="C87" s="83" t="s">
        <v>420</v>
      </c>
      <c r="D87" s="46"/>
      <c r="E87" s="46"/>
      <c r="F87" s="46"/>
      <c r="G87" s="46"/>
      <c r="H87" s="46"/>
      <c r="I87" s="46"/>
      <c r="J87" s="52"/>
    </row>
    <row r="88" spans="1:10" ht="29.25">
      <c r="A88" s="14" t="s">
        <v>527</v>
      </c>
      <c r="B88" s="15">
        <v>4.0760000000000254</v>
      </c>
      <c r="C88" s="83" t="s">
        <v>421</v>
      </c>
      <c r="D88" s="46"/>
      <c r="E88" s="46"/>
      <c r="F88" s="46"/>
      <c r="G88" s="46"/>
      <c r="H88" s="46"/>
      <c r="I88" s="46"/>
      <c r="J88" s="52"/>
    </row>
    <row r="89" spans="1:10" ht="29.25">
      <c r="A89" s="14" t="s">
        <v>527</v>
      </c>
      <c r="B89" s="15">
        <v>4.0770000000000257</v>
      </c>
      <c r="C89" s="83" t="s">
        <v>422</v>
      </c>
      <c r="D89" s="46"/>
      <c r="E89" s="46"/>
      <c r="F89" s="46"/>
      <c r="G89" s="46"/>
      <c r="H89" s="46"/>
      <c r="I89" s="46"/>
      <c r="J89" s="52"/>
    </row>
    <row r="90" spans="1:10" ht="29.25">
      <c r="A90" s="14" t="s">
        <v>527</v>
      </c>
      <c r="B90" s="15">
        <v>4.078000000000026</v>
      </c>
      <c r="C90" s="75" t="s">
        <v>423</v>
      </c>
      <c r="D90" s="46"/>
      <c r="E90" s="46"/>
      <c r="F90" s="46"/>
      <c r="G90" s="46"/>
      <c r="H90" s="46"/>
      <c r="I90" s="46"/>
      <c r="J90" s="52"/>
    </row>
    <row r="91" spans="1:10" ht="29.25">
      <c r="A91" s="14" t="s">
        <v>527</v>
      </c>
      <c r="B91" s="15">
        <v>4.0790000000000264</v>
      </c>
      <c r="C91" s="83" t="s">
        <v>424</v>
      </c>
      <c r="D91" s="46"/>
      <c r="E91" s="46"/>
      <c r="F91" s="46"/>
      <c r="G91" s="46"/>
      <c r="H91" s="46"/>
      <c r="I91" s="46"/>
      <c r="J91" s="52"/>
    </row>
    <row r="92" spans="1:10" ht="15">
      <c r="A92" s="14" t="s">
        <v>527</v>
      </c>
      <c r="B92" s="15">
        <v>4.0800000000000267</v>
      </c>
      <c r="C92" s="83" t="s">
        <v>425</v>
      </c>
      <c r="D92" s="46"/>
      <c r="E92" s="46"/>
      <c r="F92" s="46"/>
      <c r="G92" s="46"/>
      <c r="H92" s="46"/>
      <c r="I92" s="46"/>
      <c r="J92" s="52"/>
    </row>
    <row r="93" spans="1:10" ht="29.25">
      <c r="A93" s="14" t="s">
        <v>527</v>
      </c>
      <c r="B93" s="15">
        <v>4.0810000000000271</v>
      </c>
      <c r="C93" s="83" t="s">
        <v>426</v>
      </c>
      <c r="D93" s="51"/>
      <c r="E93" s="51"/>
      <c r="F93" s="51"/>
      <c r="G93" s="51"/>
      <c r="H93" s="51"/>
      <c r="I93" s="51"/>
      <c r="J93" s="52"/>
    </row>
    <row r="94" spans="1:10" ht="43.5">
      <c r="A94" s="14" t="s">
        <v>527</v>
      </c>
      <c r="B94" s="15">
        <v>4.0820000000000274</v>
      </c>
      <c r="C94" s="83" t="s">
        <v>427</v>
      </c>
      <c r="D94" s="51"/>
      <c r="E94" s="51"/>
      <c r="F94" s="51"/>
      <c r="G94" s="51"/>
      <c r="H94" s="51"/>
      <c r="I94" s="51"/>
      <c r="J94" s="52"/>
    </row>
    <row r="95" spans="1:10" ht="15">
      <c r="A95" s="106" t="s">
        <v>527</v>
      </c>
      <c r="B95" s="107">
        <v>4.0830000000000277</v>
      </c>
      <c r="C95" s="54" t="s">
        <v>428</v>
      </c>
      <c r="D95" s="86"/>
      <c r="E95" s="86"/>
      <c r="F95" s="86"/>
      <c r="G95" s="86"/>
      <c r="H95" s="86"/>
      <c r="I95" s="86"/>
      <c r="J95" s="87"/>
    </row>
    <row r="96" spans="1:10" ht="29.25">
      <c r="A96" s="14" t="s">
        <v>527</v>
      </c>
      <c r="B96" s="15">
        <v>4.0840000000000281</v>
      </c>
      <c r="C96" s="83" t="s">
        <v>429</v>
      </c>
      <c r="D96" s="51"/>
      <c r="E96" s="51"/>
      <c r="F96" s="51"/>
      <c r="G96" s="51"/>
      <c r="H96" s="51"/>
      <c r="I96" s="51"/>
      <c r="J96" s="52"/>
    </row>
    <row r="97" spans="1:10" ht="29.25">
      <c r="A97" s="14" t="s">
        <v>527</v>
      </c>
      <c r="B97" s="15">
        <v>4.0850000000000284</v>
      </c>
      <c r="C97" s="97" t="s">
        <v>430</v>
      </c>
      <c r="D97" s="51"/>
      <c r="E97" s="51"/>
      <c r="F97" s="51"/>
      <c r="G97" s="51"/>
      <c r="H97" s="51"/>
      <c r="I97" s="51"/>
      <c r="J97" s="52"/>
    </row>
    <row r="98" spans="1:10" ht="29.25">
      <c r="A98" s="14" t="s">
        <v>527</v>
      </c>
      <c r="B98" s="15">
        <v>4.0860000000000287</v>
      </c>
      <c r="C98" s="97" t="s">
        <v>431</v>
      </c>
      <c r="D98" s="51"/>
      <c r="E98" s="51"/>
      <c r="F98" s="51"/>
      <c r="G98" s="51"/>
      <c r="H98" s="51"/>
      <c r="I98" s="51"/>
      <c r="J98" s="52"/>
    </row>
    <row r="99" spans="1:10">
      <c r="A99" s="14" t="s">
        <v>527</v>
      </c>
      <c r="B99" s="15">
        <v>4.0870000000000291</v>
      </c>
      <c r="C99" s="96" t="s">
        <v>432</v>
      </c>
      <c r="D99" s="51"/>
      <c r="E99" s="51"/>
      <c r="F99" s="51"/>
      <c r="G99" s="51"/>
      <c r="H99" s="51"/>
      <c r="I99" s="51"/>
      <c r="J99" s="52"/>
    </row>
    <row r="100" spans="1:10">
      <c r="A100" s="14" t="s">
        <v>527</v>
      </c>
      <c r="B100" s="15">
        <v>4.0880000000000294</v>
      </c>
      <c r="C100" s="96" t="s">
        <v>386</v>
      </c>
      <c r="D100" s="51"/>
      <c r="E100" s="51"/>
      <c r="F100" s="51"/>
      <c r="G100" s="51"/>
      <c r="H100" s="51"/>
      <c r="I100" s="51"/>
      <c r="J100" s="52"/>
    </row>
    <row r="101" spans="1:10">
      <c r="A101" s="14" t="s">
        <v>527</v>
      </c>
      <c r="B101" s="15">
        <v>4.0890000000000297</v>
      </c>
      <c r="C101" s="95" t="s">
        <v>388</v>
      </c>
      <c r="D101" s="51"/>
      <c r="E101" s="51"/>
      <c r="F101" s="51"/>
      <c r="G101" s="51"/>
      <c r="H101" s="51"/>
      <c r="I101" s="51"/>
      <c r="J101" s="52"/>
    </row>
    <row r="102" spans="1:10">
      <c r="A102" s="14" t="s">
        <v>527</v>
      </c>
      <c r="B102" s="15">
        <v>4.0900000000000301</v>
      </c>
      <c r="C102" s="95" t="s">
        <v>433</v>
      </c>
      <c r="D102" s="51"/>
      <c r="E102" s="51"/>
      <c r="F102" s="51"/>
      <c r="G102" s="51"/>
      <c r="H102" s="51"/>
      <c r="I102" s="51"/>
      <c r="J102" s="52"/>
    </row>
    <row r="103" spans="1:10">
      <c r="A103" s="14" t="s">
        <v>527</v>
      </c>
      <c r="B103" s="15">
        <v>4.0910000000000304</v>
      </c>
      <c r="C103" s="95" t="s">
        <v>434</v>
      </c>
      <c r="D103" s="51"/>
      <c r="E103" s="51"/>
      <c r="F103" s="51"/>
      <c r="G103" s="51"/>
      <c r="H103" s="51"/>
      <c r="I103" s="51"/>
      <c r="J103" s="52"/>
    </row>
    <row r="104" spans="1:10">
      <c r="A104" s="14" t="s">
        <v>527</v>
      </c>
      <c r="B104" s="15">
        <v>4.0920000000000307</v>
      </c>
      <c r="C104" s="95" t="s">
        <v>394</v>
      </c>
      <c r="D104" s="51"/>
      <c r="E104" s="51"/>
      <c r="F104" s="51"/>
      <c r="G104" s="51"/>
      <c r="H104" s="51"/>
      <c r="I104" s="51"/>
      <c r="J104" s="52"/>
    </row>
    <row r="105" spans="1:10">
      <c r="A105" s="14" t="s">
        <v>527</v>
      </c>
      <c r="B105" s="15">
        <v>4.0930000000000311</v>
      </c>
      <c r="C105" s="95" t="s">
        <v>435</v>
      </c>
      <c r="D105" s="51"/>
      <c r="E105" s="51"/>
      <c r="F105" s="51"/>
      <c r="G105" s="51"/>
      <c r="H105" s="51"/>
      <c r="I105" s="51"/>
      <c r="J105" s="52"/>
    </row>
    <row r="106" spans="1:10">
      <c r="A106" s="14" t="s">
        <v>527</v>
      </c>
      <c r="B106" s="15">
        <v>4.0940000000000314</v>
      </c>
      <c r="C106" s="95" t="s">
        <v>436</v>
      </c>
      <c r="D106" s="51"/>
      <c r="E106" s="51"/>
      <c r="F106" s="51"/>
      <c r="G106" s="51"/>
      <c r="H106" s="51"/>
      <c r="I106" s="51"/>
      <c r="J106" s="52"/>
    </row>
    <row r="107" spans="1:10">
      <c r="A107" s="14" t="s">
        <v>527</v>
      </c>
      <c r="B107" s="15">
        <v>4.0950000000000317</v>
      </c>
      <c r="C107" s="95" t="s">
        <v>437</v>
      </c>
      <c r="D107" s="51"/>
      <c r="E107" s="51"/>
      <c r="F107" s="51"/>
      <c r="G107" s="51"/>
      <c r="H107" s="51"/>
      <c r="I107" s="51"/>
      <c r="J107" s="52"/>
    </row>
    <row r="108" spans="1:10">
      <c r="A108" s="14" t="s">
        <v>527</v>
      </c>
      <c r="B108" s="15">
        <v>4.0960000000000321</v>
      </c>
      <c r="C108" s="95" t="s">
        <v>400</v>
      </c>
      <c r="D108" s="51"/>
      <c r="E108" s="51"/>
      <c r="F108" s="51"/>
      <c r="G108" s="51"/>
      <c r="H108" s="51"/>
      <c r="I108" s="51"/>
      <c r="J108" s="52"/>
    </row>
    <row r="109" spans="1:10">
      <c r="A109" s="14" t="s">
        <v>527</v>
      </c>
      <c r="B109" s="15">
        <v>4.0970000000000324</v>
      </c>
      <c r="C109" s="95" t="s">
        <v>438</v>
      </c>
      <c r="D109" s="51"/>
      <c r="E109" s="51"/>
      <c r="F109" s="51"/>
      <c r="G109" s="51"/>
      <c r="H109" s="51"/>
      <c r="I109" s="51"/>
      <c r="J109" s="52"/>
    </row>
    <row r="110" spans="1:10">
      <c r="A110" s="14" t="s">
        <v>527</v>
      </c>
      <c r="B110" s="15">
        <v>4.0980000000000327</v>
      </c>
      <c r="C110" s="95" t="s">
        <v>393</v>
      </c>
      <c r="D110" s="51"/>
      <c r="E110" s="51"/>
      <c r="F110" s="51"/>
      <c r="G110" s="51"/>
      <c r="H110" s="51"/>
      <c r="I110" s="51"/>
      <c r="J110" s="52"/>
    </row>
    <row r="111" spans="1:10">
      <c r="A111" s="14" t="s">
        <v>527</v>
      </c>
      <c r="B111" s="15">
        <v>4.0990000000000331</v>
      </c>
      <c r="C111" s="95" t="s">
        <v>439</v>
      </c>
      <c r="D111" s="51"/>
      <c r="E111" s="51"/>
      <c r="F111" s="51"/>
      <c r="G111" s="51"/>
      <c r="H111" s="51"/>
      <c r="I111" s="51"/>
      <c r="J111" s="52"/>
    </row>
    <row r="112" spans="1:10">
      <c r="A112" s="14" t="s">
        <v>527</v>
      </c>
      <c r="B112" s="15">
        <v>4.1000000000000334</v>
      </c>
      <c r="C112" s="95" t="s">
        <v>440</v>
      </c>
      <c r="D112" s="51"/>
      <c r="E112" s="51"/>
      <c r="F112" s="51"/>
      <c r="G112" s="51"/>
      <c r="H112" s="51"/>
      <c r="I112" s="51"/>
      <c r="J112" s="52"/>
    </row>
    <row r="113" spans="1:10">
      <c r="A113" s="14" t="s">
        <v>527</v>
      </c>
      <c r="B113" s="15">
        <v>4.1010000000000337</v>
      </c>
      <c r="C113" s="95" t="s">
        <v>441</v>
      </c>
      <c r="D113" s="51"/>
      <c r="E113" s="51"/>
      <c r="F113" s="51"/>
      <c r="G113" s="51"/>
      <c r="H113" s="51"/>
      <c r="I113" s="51"/>
      <c r="J113" s="52"/>
    </row>
    <row r="114" spans="1:10">
      <c r="A114" s="14" t="s">
        <v>527</v>
      </c>
      <c r="B114" s="15">
        <v>4.1020000000000341</v>
      </c>
      <c r="C114" s="95" t="s">
        <v>442</v>
      </c>
      <c r="D114" s="51"/>
      <c r="E114" s="51"/>
      <c r="F114" s="51"/>
      <c r="G114" s="51"/>
      <c r="H114" s="51"/>
      <c r="I114" s="51"/>
      <c r="J114" s="52"/>
    </row>
    <row r="115" spans="1:10">
      <c r="A115" s="14" t="s">
        <v>527</v>
      </c>
      <c r="B115" s="15">
        <v>4.1030000000000344</v>
      </c>
      <c r="C115" s="95" t="s">
        <v>416</v>
      </c>
      <c r="D115" s="51"/>
      <c r="E115" s="51"/>
      <c r="F115" s="51"/>
      <c r="G115" s="51"/>
      <c r="H115" s="51"/>
      <c r="I115" s="51"/>
      <c r="J115" s="52"/>
    </row>
    <row r="116" spans="1:10">
      <c r="A116" s="14" t="s">
        <v>527</v>
      </c>
      <c r="B116" s="15">
        <v>4.1040000000000347</v>
      </c>
      <c r="C116" s="95" t="s">
        <v>443</v>
      </c>
      <c r="D116" s="51"/>
      <c r="E116" s="51"/>
      <c r="F116" s="51"/>
      <c r="G116" s="51"/>
      <c r="H116" s="51"/>
      <c r="I116" s="51"/>
      <c r="J116" s="52"/>
    </row>
    <row r="117" spans="1:10">
      <c r="A117" s="14" t="s">
        <v>527</v>
      </c>
      <c r="B117" s="15">
        <v>4.1050000000000351</v>
      </c>
      <c r="C117" s="95" t="s">
        <v>444</v>
      </c>
      <c r="D117" s="51"/>
      <c r="E117" s="51"/>
      <c r="F117" s="51"/>
      <c r="G117" s="51"/>
      <c r="H117" s="51"/>
      <c r="I117" s="51"/>
      <c r="J117" s="52"/>
    </row>
    <row r="118" spans="1:10">
      <c r="A118" s="14" t="s">
        <v>527</v>
      </c>
      <c r="B118" s="15">
        <v>4.1060000000000354</v>
      </c>
      <c r="C118" s="95" t="s">
        <v>398</v>
      </c>
      <c r="D118" s="51"/>
      <c r="E118" s="51"/>
      <c r="F118" s="51"/>
      <c r="G118" s="51"/>
      <c r="H118" s="51"/>
      <c r="I118" s="51"/>
      <c r="J118" s="52"/>
    </row>
    <row r="119" spans="1:10">
      <c r="A119" s="14" t="s">
        <v>527</v>
      </c>
      <c r="B119" s="15">
        <v>4.1070000000000357</v>
      </c>
      <c r="C119" s="95" t="s">
        <v>445</v>
      </c>
      <c r="D119" s="51"/>
      <c r="E119" s="51"/>
      <c r="F119" s="51"/>
      <c r="G119" s="51"/>
      <c r="H119" s="51"/>
      <c r="I119" s="51"/>
      <c r="J119" s="52"/>
    </row>
    <row r="120" spans="1:10">
      <c r="A120" s="14" t="s">
        <v>527</v>
      </c>
      <c r="B120" s="15">
        <v>4.1080000000000361</v>
      </c>
      <c r="C120" s="95" t="s">
        <v>446</v>
      </c>
      <c r="D120" s="51"/>
      <c r="E120" s="51"/>
      <c r="F120" s="51"/>
      <c r="G120" s="51"/>
      <c r="H120" s="51"/>
      <c r="I120" s="51"/>
      <c r="J120" s="52"/>
    </row>
    <row r="121" spans="1:10">
      <c r="A121" s="14" t="s">
        <v>527</v>
      </c>
      <c r="B121" s="15">
        <v>4.1090000000000364</v>
      </c>
      <c r="C121" s="95" t="s">
        <v>447</v>
      </c>
      <c r="D121" s="51"/>
      <c r="E121" s="51"/>
      <c r="F121" s="51"/>
      <c r="G121" s="51"/>
      <c r="H121" s="51"/>
      <c r="I121" s="51"/>
      <c r="J121" s="52"/>
    </row>
    <row r="122" spans="1:10">
      <c r="A122" s="14" t="s">
        <v>527</v>
      </c>
      <c r="B122" s="15">
        <v>4.1100000000000367</v>
      </c>
      <c r="C122" s="95" t="s">
        <v>448</v>
      </c>
      <c r="D122" s="51"/>
      <c r="E122" s="51"/>
      <c r="F122" s="51"/>
      <c r="G122" s="51"/>
      <c r="H122" s="51"/>
      <c r="I122" s="51"/>
      <c r="J122" s="52"/>
    </row>
    <row r="123" spans="1:10">
      <c r="A123" s="14" t="s">
        <v>527</v>
      </c>
      <c r="B123" s="15">
        <v>4.1110000000000371</v>
      </c>
      <c r="C123" s="95" t="s">
        <v>412</v>
      </c>
      <c r="D123" s="51"/>
      <c r="E123" s="51"/>
      <c r="F123" s="51"/>
      <c r="G123" s="51"/>
      <c r="H123" s="51"/>
      <c r="I123" s="51"/>
      <c r="J123" s="52"/>
    </row>
    <row r="124" spans="1:10">
      <c r="A124" s="14" t="s">
        <v>527</v>
      </c>
      <c r="B124" s="15">
        <v>4.1120000000000374</v>
      </c>
      <c r="C124" s="95" t="s">
        <v>406</v>
      </c>
      <c r="D124" s="51"/>
      <c r="E124" s="51"/>
      <c r="F124" s="51"/>
      <c r="G124" s="51"/>
      <c r="H124" s="51"/>
      <c r="I124" s="51"/>
      <c r="J124" s="52"/>
    </row>
    <row r="125" spans="1:10">
      <c r="A125" s="14" t="s">
        <v>527</v>
      </c>
      <c r="B125" s="15">
        <v>4.1130000000000377</v>
      </c>
      <c r="C125" s="95" t="s">
        <v>449</v>
      </c>
      <c r="D125" s="51"/>
      <c r="E125" s="51"/>
      <c r="F125" s="51"/>
      <c r="G125" s="51"/>
      <c r="H125" s="51"/>
      <c r="I125" s="51"/>
      <c r="J125" s="52"/>
    </row>
    <row r="126" spans="1:10">
      <c r="A126" s="14" t="s">
        <v>527</v>
      </c>
      <c r="B126" s="15">
        <v>4.1140000000000381</v>
      </c>
      <c r="C126" s="95" t="s">
        <v>450</v>
      </c>
      <c r="D126" s="51"/>
      <c r="E126" s="51"/>
      <c r="F126" s="51"/>
      <c r="G126" s="51"/>
      <c r="H126" s="51"/>
      <c r="I126" s="51"/>
      <c r="J126" s="52"/>
    </row>
    <row r="127" spans="1:10" ht="72.75">
      <c r="A127" s="14" t="s">
        <v>527</v>
      </c>
      <c r="B127" s="15">
        <v>4.1150000000000384</v>
      </c>
      <c r="C127" s="83" t="s">
        <v>451</v>
      </c>
      <c r="D127" s="51"/>
      <c r="E127" s="51"/>
      <c r="F127" s="51"/>
      <c r="G127" s="51"/>
      <c r="H127" s="51"/>
      <c r="I127" s="51"/>
      <c r="J127" s="52"/>
    </row>
    <row r="128" spans="1:10" ht="29.25">
      <c r="A128" s="14" t="s">
        <v>527</v>
      </c>
      <c r="B128" s="15">
        <v>4.1160000000000387</v>
      </c>
      <c r="C128" s="83" t="s">
        <v>452</v>
      </c>
      <c r="D128" s="51"/>
      <c r="E128" s="51"/>
      <c r="F128" s="51"/>
      <c r="G128" s="51"/>
      <c r="H128" s="51"/>
      <c r="I128" s="51"/>
      <c r="J128" s="52"/>
    </row>
    <row r="129" spans="1:10" ht="57.75">
      <c r="A129" s="14" t="s">
        <v>527</v>
      </c>
      <c r="B129" s="15">
        <v>4.1170000000000391</v>
      </c>
      <c r="C129" s="83" t="s">
        <v>453</v>
      </c>
      <c r="D129" s="51"/>
      <c r="E129" s="51"/>
      <c r="F129" s="51"/>
      <c r="G129" s="51"/>
      <c r="H129" s="51"/>
      <c r="I129" s="51"/>
      <c r="J129" s="52"/>
    </row>
    <row r="130" spans="1:10" ht="29.25">
      <c r="A130" s="14" t="s">
        <v>527</v>
      </c>
      <c r="B130" s="15">
        <v>4.1180000000000394</v>
      </c>
      <c r="C130" s="83" t="s">
        <v>454</v>
      </c>
      <c r="D130" s="51"/>
      <c r="E130" s="51"/>
      <c r="F130" s="51"/>
      <c r="G130" s="51"/>
      <c r="H130" s="51"/>
      <c r="I130" s="51"/>
      <c r="J130" s="52"/>
    </row>
    <row r="131" spans="1:10" ht="29.25">
      <c r="A131" s="14" t="s">
        <v>527</v>
      </c>
      <c r="B131" s="15">
        <v>4.1190000000000397</v>
      </c>
      <c r="C131" s="83" t="s">
        <v>455</v>
      </c>
      <c r="D131" s="51"/>
      <c r="E131" s="51"/>
      <c r="F131" s="51"/>
      <c r="G131" s="51"/>
      <c r="H131" s="51"/>
      <c r="I131" s="51"/>
      <c r="J131" s="52"/>
    </row>
    <row r="132" spans="1:10" ht="44.25">
      <c r="A132" s="14" t="s">
        <v>527</v>
      </c>
      <c r="B132" s="15">
        <v>4.1200000000000401</v>
      </c>
      <c r="C132" s="83" t="s">
        <v>456</v>
      </c>
      <c r="D132" s="51"/>
      <c r="E132" s="51"/>
      <c r="F132" s="51"/>
      <c r="G132" s="51"/>
      <c r="H132" s="51"/>
      <c r="I132" s="51"/>
      <c r="J132" s="52"/>
    </row>
    <row r="133" spans="1:10" ht="29.25">
      <c r="A133" s="14" t="s">
        <v>527</v>
      </c>
      <c r="B133" s="15">
        <v>4.1210000000000404</v>
      </c>
      <c r="C133" s="75" t="s">
        <v>457</v>
      </c>
      <c r="D133" s="51"/>
      <c r="E133" s="51"/>
      <c r="F133" s="51"/>
      <c r="G133" s="51"/>
      <c r="H133" s="51"/>
      <c r="I133" s="51"/>
      <c r="J133" s="52"/>
    </row>
    <row r="134" spans="1:10" ht="29.25">
      <c r="A134" s="14" t="s">
        <v>527</v>
      </c>
      <c r="B134" s="15">
        <v>4.1220000000000407</v>
      </c>
      <c r="C134" s="75" t="s">
        <v>458</v>
      </c>
      <c r="D134" s="51"/>
      <c r="E134" s="51"/>
      <c r="F134" s="51"/>
      <c r="G134" s="51"/>
      <c r="H134" s="51"/>
      <c r="I134" s="51"/>
      <c r="J134" s="52"/>
    </row>
    <row r="135" spans="1:10" ht="29.25">
      <c r="A135" s="14" t="s">
        <v>527</v>
      </c>
      <c r="B135" s="15">
        <v>4.1230000000000411</v>
      </c>
      <c r="C135" s="83" t="s">
        <v>459</v>
      </c>
      <c r="D135" s="51"/>
      <c r="E135" s="51"/>
      <c r="F135" s="51"/>
      <c r="G135" s="51"/>
      <c r="H135" s="51"/>
      <c r="I135" s="51"/>
      <c r="J135" s="52"/>
    </row>
    <row r="136" spans="1:10" ht="29.25">
      <c r="A136" s="14" t="s">
        <v>527</v>
      </c>
      <c r="B136" s="15">
        <v>4.1240000000000414</v>
      </c>
      <c r="C136" s="83" t="s">
        <v>460</v>
      </c>
      <c r="D136" s="51"/>
      <c r="E136" s="51"/>
      <c r="F136" s="51"/>
      <c r="G136" s="51"/>
      <c r="H136" s="51"/>
      <c r="I136" s="51"/>
      <c r="J136" s="52"/>
    </row>
    <row r="137" spans="1:10" ht="29.25">
      <c r="A137" s="14" t="s">
        <v>527</v>
      </c>
      <c r="B137" s="15">
        <v>4.1250000000000417</v>
      </c>
      <c r="C137" s="75" t="s">
        <v>461</v>
      </c>
      <c r="D137" s="51"/>
      <c r="E137" s="51"/>
      <c r="F137" s="51"/>
      <c r="G137" s="51"/>
      <c r="H137" s="51"/>
      <c r="I137" s="51"/>
      <c r="J137" s="52"/>
    </row>
    <row r="138" spans="1:10" ht="29.25">
      <c r="A138" s="14" t="s">
        <v>527</v>
      </c>
      <c r="B138" s="15">
        <v>4.1260000000000421</v>
      </c>
      <c r="C138" s="108" t="s">
        <v>462</v>
      </c>
      <c r="D138" s="51"/>
      <c r="E138" s="51"/>
      <c r="F138" s="51"/>
      <c r="G138" s="51"/>
      <c r="H138" s="51"/>
      <c r="I138" s="51"/>
      <c r="J138" s="52"/>
    </row>
    <row r="139" spans="1:10" ht="29.25">
      <c r="A139" s="14" t="s">
        <v>527</v>
      </c>
      <c r="B139" s="15">
        <v>4.1270000000000424</v>
      </c>
      <c r="C139" s="83" t="s">
        <v>463</v>
      </c>
      <c r="D139" s="51"/>
      <c r="E139" s="51"/>
      <c r="F139" s="51"/>
      <c r="G139" s="51"/>
      <c r="H139" s="51"/>
      <c r="I139" s="51"/>
      <c r="J139" s="52"/>
    </row>
    <row r="140" spans="1:10" ht="29.25">
      <c r="A140" s="14" t="s">
        <v>527</v>
      </c>
      <c r="B140" s="15">
        <v>4.1280000000000427</v>
      </c>
      <c r="C140" s="75" t="s">
        <v>464</v>
      </c>
      <c r="D140" s="51"/>
      <c r="E140" s="51"/>
      <c r="F140" s="51"/>
      <c r="G140" s="51"/>
      <c r="H140" s="51"/>
      <c r="I140" s="51"/>
      <c r="J140" s="52"/>
    </row>
    <row r="141" spans="1:10" ht="43.5">
      <c r="A141" s="14" t="s">
        <v>527</v>
      </c>
      <c r="B141" s="15">
        <v>4.1290000000000431</v>
      </c>
      <c r="C141" s="75" t="s">
        <v>465</v>
      </c>
      <c r="D141" s="51"/>
      <c r="E141" s="51"/>
      <c r="F141" s="51"/>
      <c r="G141" s="51"/>
      <c r="H141" s="51"/>
      <c r="I141" s="51"/>
      <c r="J141" s="52"/>
    </row>
    <row r="142" spans="1:10" ht="58.5">
      <c r="A142" s="14" t="s">
        <v>527</v>
      </c>
      <c r="B142" s="15">
        <v>4.1300000000000434</v>
      </c>
      <c r="C142" s="83" t="s">
        <v>466</v>
      </c>
      <c r="D142" s="51"/>
      <c r="E142" s="51"/>
      <c r="F142" s="51"/>
      <c r="G142" s="51"/>
      <c r="H142" s="51"/>
      <c r="I142" s="51"/>
      <c r="J142" s="52"/>
    </row>
    <row r="143" spans="1:10" ht="43.5">
      <c r="A143" s="14" t="s">
        <v>527</v>
      </c>
      <c r="B143" s="15">
        <v>4.1310000000000437</v>
      </c>
      <c r="C143" s="75" t="s">
        <v>467</v>
      </c>
      <c r="D143" s="51"/>
      <c r="E143" s="51"/>
      <c r="F143" s="51"/>
      <c r="G143" s="51"/>
      <c r="H143" s="51"/>
      <c r="I143" s="51"/>
      <c r="J143" s="52"/>
    </row>
    <row r="144" spans="1:10" ht="29.25">
      <c r="A144" s="14" t="s">
        <v>527</v>
      </c>
      <c r="B144" s="15">
        <v>4.1320000000000441</v>
      </c>
      <c r="C144" s="83" t="s">
        <v>468</v>
      </c>
      <c r="D144" s="51"/>
      <c r="E144" s="51"/>
      <c r="F144" s="51"/>
      <c r="G144" s="51"/>
      <c r="H144" s="51"/>
      <c r="I144" s="51"/>
      <c r="J144" s="52"/>
    </row>
    <row r="145" spans="1:10" ht="29.25">
      <c r="A145" s="14" t="s">
        <v>527</v>
      </c>
      <c r="B145" s="15">
        <v>4.1330000000000444</v>
      </c>
      <c r="C145" s="83" t="s">
        <v>469</v>
      </c>
      <c r="D145" s="51"/>
      <c r="E145" s="51"/>
      <c r="F145" s="51"/>
      <c r="G145" s="51"/>
      <c r="H145" s="51"/>
      <c r="I145" s="51"/>
      <c r="J145" s="52"/>
    </row>
    <row r="146" spans="1:10" ht="15">
      <c r="A146" s="106" t="s">
        <v>527</v>
      </c>
      <c r="B146" s="107">
        <v>4.1340000000000447</v>
      </c>
      <c r="C146" s="54" t="s">
        <v>470</v>
      </c>
      <c r="D146" s="86"/>
      <c r="E146" s="86"/>
      <c r="F146" s="86"/>
      <c r="G146" s="86"/>
      <c r="H146" s="86"/>
      <c r="I146" s="86"/>
      <c r="J146" s="87"/>
    </row>
    <row r="147" spans="1:10" ht="44.25">
      <c r="A147" s="14" t="s">
        <v>527</v>
      </c>
      <c r="B147" s="15">
        <v>4.1350000000000451</v>
      </c>
      <c r="C147" s="83" t="s">
        <v>471</v>
      </c>
      <c r="D147" s="51"/>
      <c r="E147" s="51"/>
      <c r="F147" s="51"/>
      <c r="G147" s="51"/>
      <c r="H147" s="51"/>
      <c r="I147" s="51"/>
      <c r="J147" s="52"/>
    </row>
    <row r="148" spans="1:10" ht="29.25">
      <c r="A148" s="14" t="s">
        <v>527</v>
      </c>
      <c r="B148" s="15">
        <v>4.1360000000000454</v>
      </c>
      <c r="C148" s="83" t="s">
        <v>472</v>
      </c>
      <c r="D148" s="51"/>
      <c r="E148" s="51"/>
      <c r="F148" s="51"/>
      <c r="G148" s="51"/>
      <c r="H148" s="51"/>
      <c r="I148" s="51"/>
      <c r="J148" s="52"/>
    </row>
    <row r="149" spans="1:10">
      <c r="A149" s="14" t="s">
        <v>527</v>
      </c>
      <c r="B149" s="15">
        <v>4.1370000000000458</v>
      </c>
      <c r="C149" s="95" t="s">
        <v>473</v>
      </c>
      <c r="D149" s="51"/>
      <c r="E149" s="51"/>
      <c r="F149" s="51"/>
      <c r="G149" s="51"/>
      <c r="H149" s="51"/>
      <c r="I149" s="51"/>
      <c r="J149" s="52"/>
    </row>
    <row r="150" spans="1:10">
      <c r="A150" s="14" t="s">
        <v>527</v>
      </c>
      <c r="B150" s="15">
        <v>4.1380000000000461</v>
      </c>
      <c r="C150" s="96" t="s">
        <v>474</v>
      </c>
      <c r="D150" s="51"/>
      <c r="E150" s="51"/>
      <c r="F150" s="51"/>
      <c r="G150" s="51"/>
      <c r="H150" s="51"/>
      <c r="I150" s="51"/>
      <c r="J150" s="52"/>
    </row>
    <row r="151" spans="1:10">
      <c r="A151" s="14" t="s">
        <v>527</v>
      </c>
      <c r="B151" s="15">
        <v>4.1390000000000464</v>
      </c>
      <c r="C151" s="96" t="s">
        <v>475</v>
      </c>
      <c r="D151" s="51"/>
      <c r="E151" s="51"/>
      <c r="F151" s="51"/>
      <c r="G151" s="51"/>
      <c r="H151" s="51"/>
      <c r="I151" s="51"/>
      <c r="J151" s="52"/>
    </row>
    <row r="152" spans="1:10" ht="29.25">
      <c r="A152" s="14" t="s">
        <v>527</v>
      </c>
      <c r="B152" s="15">
        <v>4.1400000000000468</v>
      </c>
      <c r="C152" s="83" t="s">
        <v>476</v>
      </c>
      <c r="D152" s="51"/>
      <c r="E152" s="51"/>
      <c r="F152" s="51"/>
      <c r="G152" s="51"/>
      <c r="H152" s="51"/>
      <c r="I152" s="51"/>
      <c r="J152" s="52"/>
    </row>
    <row r="153" spans="1:10" ht="29.25">
      <c r="A153" s="14" t="s">
        <v>527</v>
      </c>
      <c r="B153" s="15">
        <v>4.1410000000000471</v>
      </c>
      <c r="C153" s="83" t="s">
        <v>477</v>
      </c>
      <c r="D153" s="51"/>
      <c r="E153" s="51"/>
      <c r="F153" s="51"/>
      <c r="G153" s="51"/>
      <c r="H153" s="51"/>
      <c r="I153" s="51"/>
      <c r="J153" s="52"/>
    </row>
    <row r="154" spans="1:10" ht="15">
      <c r="A154" s="106" t="s">
        <v>527</v>
      </c>
      <c r="B154" s="107">
        <v>4.1420000000000474</v>
      </c>
      <c r="C154" s="54" t="s">
        <v>478</v>
      </c>
      <c r="D154" s="86"/>
      <c r="E154" s="86"/>
      <c r="F154" s="86"/>
      <c r="G154" s="86"/>
      <c r="H154" s="86"/>
      <c r="I154" s="86"/>
      <c r="J154" s="87"/>
    </row>
    <row r="155" spans="1:10" ht="29.25">
      <c r="A155" s="14" t="s">
        <v>527</v>
      </c>
      <c r="B155" s="15">
        <v>4.1430000000000478</v>
      </c>
      <c r="C155" s="83" t="s">
        <v>479</v>
      </c>
      <c r="D155" s="51"/>
      <c r="E155" s="51"/>
      <c r="F155" s="51"/>
      <c r="G155" s="51"/>
      <c r="H155" s="51"/>
      <c r="I155" s="51"/>
      <c r="J155" s="52"/>
    </row>
    <row r="156" spans="1:10" ht="43.5">
      <c r="A156" s="14" t="s">
        <v>527</v>
      </c>
      <c r="B156" s="15">
        <v>4.1440000000000481</v>
      </c>
      <c r="C156" s="83" t="s">
        <v>480</v>
      </c>
      <c r="D156" s="51"/>
      <c r="E156" s="51"/>
      <c r="F156" s="51"/>
      <c r="G156" s="51"/>
      <c r="H156" s="51"/>
      <c r="I156" s="51"/>
      <c r="J156" s="52"/>
    </row>
    <row r="157" spans="1:10" ht="43.5">
      <c r="A157" s="14" t="s">
        <v>527</v>
      </c>
      <c r="B157" s="15">
        <v>4.1450000000000484</v>
      </c>
      <c r="C157" s="83" t="s">
        <v>481</v>
      </c>
      <c r="D157" s="51"/>
      <c r="E157" s="51"/>
      <c r="F157" s="51"/>
      <c r="G157" s="51"/>
      <c r="H157" s="51"/>
      <c r="I157" s="51"/>
      <c r="J157" s="52"/>
    </row>
    <row r="158" spans="1:10" ht="29.25">
      <c r="A158" s="14" t="s">
        <v>527</v>
      </c>
      <c r="B158" s="15">
        <v>4.1460000000000488</v>
      </c>
      <c r="C158" s="75" t="s">
        <v>482</v>
      </c>
      <c r="D158" s="51"/>
      <c r="E158" s="51"/>
      <c r="F158" s="51"/>
      <c r="G158" s="51"/>
      <c r="H158" s="51"/>
      <c r="I158" s="51"/>
      <c r="J158" s="52"/>
    </row>
    <row r="159" spans="1:10" ht="29.25">
      <c r="A159" s="14" t="s">
        <v>527</v>
      </c>
      <c r="B159" s="15">
        <v>4.1470000000000491</v>
      </c>
      <c r="C159" s="80" t="s">
        <v>483</v>
      </c>
      <c r="D159" s="51"/>
      <c r="E159" s="51"/>
      <c r="F159" s="51"/>
      <c r="G159" s="51"/>
      <c r="H159" s="51"/>
      <c r="I159" s="51"/>
      <c r="J159" s="52"/>
    </row>
    <row r="160" spans="1:10" ht="29.25">
      <c r="A160" s="14" t="s">
        <v>527</v>
      </c>
      <c r="B160" s="15">
        <v>4.1480000000000494</v>
      </c>
      <c r="C160" s="80" t="s">
        <v>484</v>
      </c>
      <c r="D160" s="51"/>
      <c r="E160" s="51"/>
      <c r="F160" s="51"/>
      <c r="G160" s="51"/>
      <c r="H160" s="51"/>
      <c r="I160" s="51"/>
      <c r="J160" s="52"/>
    </row>
    <row r="161" spans="1:10" ht="29.25">
      <c r="A161" s="14" t="s">
        <v>527</v>
      </c>
      <c r="B161" s="15">
        <v>4.1490000000000498</v>
      </c>
      <c r="C161" s="74" t="s">
        <v>485</v>
      </c>
      <c r="D161" s="51"/>
      <c r="E161" s="51"/>
      <c r="F161" s="51"/>
      <c r="G161" s="51"/>
      <c r="H161" s="51"/>
      <c r="I161" s="51"/>
      <c r="J161" s="52"/>
    </row>
    <row r="162" spans="1:10" ht="29.25">
      <c r="A162" s="14" t="s">
        <v>527</v>
      </c>
      <c r="B162" s="15">
        <v>4.1500000000000501</v>
      </c>
      <c r="C162" s="83" t="s">
        <v>486</v>
      </c>
      <c r="D162" s="51"/>
      <c r="E162" s="51"/>
      <c r="F162" s="51"/>
      <c r="G162" s="51"/>
      <c r="H162" s="51"/>
      <c r="I162" s="51"/>
      <c r="J162" s="52"/>
    </row>
    <row r="163" spans="1:10" ht="29.25">
      <c r="A163" s="14" t="s">
        <v>527</v>
      </c>
      <c r="B163" s="15">
        <v>4.1510000000000504</v>
      </c>
      <c r="C163" s="83" t="s">
        <v>487</v>
      </c>
      <c r="D163" s="51"/>
      <c r="E163" s="51"/>
      <c r="F163" s="51"/>
      <c r="G163" s="51"/>
      <c r="H163" s="51"/>
      <c r="I163" s="51"/>
      <c r="J163" s="52"/>
    </row>
    <row r="164" spans="1:10" ht="15">
      <c r="A164" s="106" t="s">
        <v>527</v>
      </c>
      <c r="B164" s="107">
        <v>4.1520000000000508</v>
      </c>
      <c r="C164" s="54" t="s">
        <v>488</v>
      </c>
      <c r="D164" s="86"/>
      <c r="E164" s="86"/>
      <c r="F164" s="86"/>
      <c r="G164" s="86"/>
      <c r="H164" s="86"/>
      <c r="I164" s="86"/>
      <c r="J164" s="87"/>
    </row>
    <row r="165" spans="1:10" ht="29.25">
      <c r="A165" s="14" t="s">
        <v>527</v>
      </c>
      <c r="B165" s="15">
        <v>4.1530000000000511</v>
      </c>
      <c r="C165" s="83" t="s">
        <v>489</v>
      </c>
      <c r="D165" s="51"/>
      <c r="E165" s="51"/>
      <c r="F165" s="51"/>
      <c r="G165" s="51"/>
      <c r="H165" s="51"/>
      <c r="I165" s="51"/>
      <c r="J165" s="52"/>
    </row>
    <row r="166" spans="1:10">
      <c r="A166" s="14" t="s">
        <v>527</v>
      </c>
      <c r="B166" s="15">
        <v>4.1540000000000514</v>
      </c>
      <c r="C166" s="96" t="s">
        <v>490</v>
      </c>
      <c r="D166" s="51"/>
      <c r="E166" s="51"/>
      <c r="F166" s="51"/>
      <c r="G166" s="51"/>
      <c r="H166" s="51"/>
      <c r="I166" s="51"/>
      <c r="J166" s="52"/>
    </row>
    <row r="167" spans="1:10">
      <c r="A167" s="14" t="s">
        <v>527</v>
      </c>
      <c r="B167" s="15">
        <v>4.1550000000000518</v>
      </c>
      <c r="C167" s="96" t="s">
        <v>491</v>
      </c>
      <c r="D167" s="51"/>
      <c r="E167" s="51"/>
      <c r="F167" s="51"/>
      <c r="G167" s="51"/>
      <c r="H167" s="51"/>
      <c r="I167" s="51"/>
      <c r="J167" s="52"/>
    </row>
    <row r="168" spans="1:10">
      <c r="A168" s="14" t="s">
        <v>527</v>
      </c>
      <c r="B168" s="15">
        <v>4.1560000000000521</v>
      </c>
      <c r="C168" s="96" t="s">
        <v>492</v>
      </c>
      <c r="D168" s="51"/>
      <c r="E168" s="51"/>
      <c r="F168" s="51"/>
      <c r="G168" s="51"/>
      <c r="H168" s="51"/>
      <c r="I168" s="51"/>
      <c r="J168" s="52"/>
    </row>
    <row r="169" spans="1:10">
      <c r="A169" s="14" t="s">
        <v>527</v>
      </c>
      <c r="B169" s="15">
        <v>4.1570000000000524</v>
      </c>
      <c r="C169" s="96" t="s">
        <v>493</v>
      </c>
      <c r="D169" s="51"/>
      <c r="E169" s="51"/>
      <c r="F169" s="51"/>
      <c r="G169" s="51"/>
      <c r="H169" s="51"/>
      <c r="I169" s="51"/>
      <c r="J169" s="52"/>
    </row>
    <row r="170" spans="1:10">
      <c r="A170" s="14" t="s">
        <v>527</v>
      </c>
      <c r="B170" s="15">
        <v>4.1580000000000528</v>
      </c>
      <c r="C170" s="96" t="s">
        <v>494</v>
      </c>
      <c r="D170" s="51"/>
      <c r="E170" s="51"/>
      <c r="F170" s="51"/>
      <c r="G170" s="51"/>
      <c r="H170" s="51"/>
      <c r="I170" s="51"/>
      <c r="J170" s="52"/>
    </row>
    <row r="171" spans="1:10">
      <c r="A171" s="14" t="s">
        <v>527</v>
      </c>
      <c r="B171" s="15">
        <v>4.1590000000000531</v>
      </c>
      <c r="C171" s="96" t="s">
        <v>495</v>
      </c>
      <c r="D171" s="51"/>
      <c r="E171" s="51"/>
      <c r="F171" s="51"/>
      <c r="G171" s="51"/>
      <c r="H171" s="51"/>
      <c r="I171" s="51"/>
      <c r="J171" s="52"/>
    </row>
    <row r="172" spans="1:10">
      <c r="A172" s="14" t="s">
        <v>527</v>
      </c>
      <c r="B172" s="15">
        <v>4.1600000000000534</v>
      </c>
      <c r="C172" s="95" t="s">
        <v>496</v>
      </c>
      <c r="D172" s="51"/>
      <c r="E172" s="51"/>
      <c r="F172" s="51"/>
      <c r="G172" s="51"/>
      <c r="H172" s="51"/>
      <c r="I172" s="51"/>
      <c r="J172" s="52"/>
    </row>
    <row r="173" spans="1:10" ht="15">
      <c r="A173" s="106" t="s">
        <v>527</v>
      </c>
      <c r="B173" s="107">
        <v>4.1610000000000538</v>
      </c>
      <c r="C173" s="54" t="s">
        <v>497</v>
      </c>
      <c r="D173" s="86"/>
      <c r="E173" s="86"/>
      <c r="F173" s="86"/>
      <c r="G173" s="86"/>
      <c r="H173" s="86"/>
      <c r="I173" s="86"/>
      <c r="J173" s="87"/>
    </row>
    <row r="174" spans="1:10" ht="29.25">
      <c r="A174" s="14" t="s">
        <v>527</v>
      </c>
      <c r="B174" s="15">
        <v>4.1620000000000541</v>
      </c>
      <c r="C174" s="83" t="s">
        <v>498</v>
      </c>
      <c r="D174" s="51"/>
      <c r="E174" s="51"/>
      <c r="F174" s="51"/>
      <c r="G174" s="51"/>
      <c r="H174" s="51"/>
      <c r="I174" s="51"/>
      <c r="J174" s="52"/>
    </row>
    <row r="175" spans="1:10" ht="43.5">
      <c r="A175" s="14" t="s">
        <v>527</v>
      </c>
      <c r="B175" s="15">
        <v>4.1630000000000544</v>
      </c>
      <c r="C175" s="83" t="s">
        <v>499</v>
      </c>
      <c r="D175" s="51"/>
      <c r="E175" s="51"/>
      <c r="F175" s="51"/>
      <c r="G175" s="51"/>
      <c r="H175" s="51"/>
      <c r="I175" s="51"/>
      <c r="J175" s="52"/>
    </row>
    <row r="176" spans="1:10" ht="43.5">
      <c r="A176" s="14" t="s">
        <v>527</v>
      </c>
      <c r="B176" s="15">
        <v>4.1640000000000548</v>
      </c>
      <c r="C176" s="83" t="s">
        <v>500</v>
      </c>
      <c r="D176" s="51"/>
      <c r="E176" s="51"/>
      <c r="F176" s="51"/>
      <c r="G176" s="51"/>
      <c r="H176" s="51"/>
      <c r="I176" s="51"/>
      <c r="J176" s="52"/>
    </row>
    <row r="177" spans="1:10" ht="43.5">
      <c r="A177" s="14" t="s">
        <v>527</v>
      </c>
      <c r="B177" s="15">
        <v>4.1650000000000551</v>
      </c>
      <c r="C177" s="83" t="s">
        <v>501</v>
      </c>
      <c r="D177" s="51"/>
      <c r="E177" s="51"/>
      <c r="F177" s="51"/>
      <c r="G177" s="51"/>
      <c r="H177" s="51"/>
      <c r="I177" s="51"/>
      <c r="J177" s="52"/>
    </row>
    <row r="178" spans="1:10" ht="29.25">
      <c r="A178" s="14" t="s">
        <v>527</v>
      </c>
      <c r="B178" s="15">
        <v>4.1660000000000554</v>
      </c>
      <c r="C178" s="97" t="s">
        <v>502</v>
      </c>
      <c r="D178" s="51"/>
      <c r="E178" s="51"/>
      <c r="F178" s="51"/>
      <c r="G178" s="51"/>
      <c r="H178" s="51"/>
      <c r="I178" s="51"/>
      <c r="J178" s="52"/>
    </row>
    <row r="179" spans="1:10" ht="29.25">
      <c r="A179" s="14" t="s">
        <v>527</v>
      </c>
      <c r="B179" s="15">
        <v>4.1670000000000558</v>
      </c>
      <c r="C179" s="97" t="s">
        <v>503</v>
      </c>
      <c r="D179" s="51"/>
      <c r="E179" s="51"/>
      <c r="F179" s="51"/>
      <c r="G179" s="51"/>
      <c r="H179" s="51"/>
      <c r="I179" s="51"/>
      <c r="J179" s="52"/>
    </row>
    <row r="180" spans="1:10" ht="15">
      <c r="A180" s="106" t="s">
        <v>527</v>
      </c>
      <c r="B180" s="107">
        <v>4.1680000000000561</v>
      </c>
      <c r="C180" s="54" t="s">
        <v>189</v>
      </c>
      <c r="D180" s="86"/>
      <c r="E180" s="86"/>
      <c r="F180" s="86"/>
      <c r="G180" s="86"/>
      <c r="H180" s="86"/>
      <c r="I180" s="86"/>
      <c r="J180" s="87"/>
    </row>
    <row r="181" spans="1:10" ht="29.25">
      <c r="A181" s="14" t="s">
        <v>527</v>
      </c>
      <c r="B181" s="15">
        <v>4.1690000000000564</v>
      </c>
      <c r="C181" s="83" t="s">
        <v>504</v>
      </c>
      <c r="D181" s="51"/>
      <c r="E181" s="51"/>
      <c r="F181" s="51"/>
      <c r="G181" s="51"/>
      <c r="H181" s="51"/>
      <c r="I181" s="51"/>
      <c r="J181" s="52"/>
    </row>
    <row r="182" spans="1:10" ht="43.5">
      <c r="A182" s="14" t="s">
        <v>527</v>
      </c>
      <c r="B182" s="15">
        <v>4.1700000000000568</v>
      </c>
      <c r="C182" s="83" t="s">
        <v>505</v>
      </c>
      <c r="D182" s="51"/>
      <c r="E182" s="51"/>
      <c r="F182" s="51"/>
      <c r="G182" s="51"/>
      <c r="H182" s="51"/>
      <c r="I182" s="51"/>
      <c r="J182" s="52"/>
    </row>
    <row r="183" spans="1:10" ht="15">
      <c r="A183" s="14" t="s">
        <v>527</v>
      </c>
      <c r="B183" s="15">
        <v>4.1710000000000571</v>
      </c>
      <c r="C183" s="83" t="s">
        <v>506</v>
      </c>
      <c r="D183" s="51"/>
      <c r="E183" s="51"/>
      <c r="F183" s="51"/>
      <c r="G183" s="51"/>
      <c r="H183" s="51"/>
      <c r="I183" s="51"/>
      <c r="J183" s="52"/>
    </row>
    <row r="184" spans="1:10" ht="29.25">
      <c r="A184" s="14" t="s">
        <v>527</v>
      </c>
      <c r="B184" s="15">
        <v>4.1720000000000574</v>
      </c>
      <c r="C184" s="97" t="s">
        <v>507</v>
      </c>
      <c r="D184" s="51"/>
      <c r="E184" s="51"/>
      <c r="F184" s="51"/>
      <c r="G184" s="51"/>
      <c r="H184" s="51"/>
      <c r="I184" s="51"/>
      <c r="J184" s="52"/>
    </row>
    <row r="185" spans="1:10" ht="29.25">
      <c r="A185" s="14" t="s">
        <v>527</v>
      </c>
      <c r="B185" s="15">
        <v>4.1730000000000578</v>
      </c>
      <c r="C185" s="83" t="s">
        <v>508</v>
      </c>
      <c r="D185" s="51"/>
      <c r="E185" s="51"/>
      <c r="F185" s="51"/>
      <c r="G185" s="51"/>
      <c r="H185" s="51"/>
      <c r="I185" s="51"/>
      <c r="J185" s="52"/>
    </row>
    <row r="186" spans="1:10" ht="29.25">
      <c r="A186" s="14" t="s">
        <v>527</v>
      </c>
      <c r="B186" s="15">
        <v>4.1740000000000581</v>
      </c>
      <c r="C186" s="83" t="s">
        <v>509</v>
      </c>
      <c r="D186" s="51"/>
      <c r="E186" s="51"/>
      <c r="F186" s="51"/>
      <c r="G186" s="51"/>
      <c r="H186" s="51"/>
      <c r="I186" s="51"/>
      <c r="J186" s="52"/>
    </row>
    <row r="187" spans="1:10">
      <c r="A187" s="14" t="s">
        <v>527</v>
      </c>
      <c r="B187" s="15">
        <v>4.1750000000000584</v>
      </c>
      <c r="C187" s="95" t="s">
        <v>510</v>
      </c>
      <c r="D187" s="51"/>
      <c r="E187" s="51"/>
      <c r="F187" s="51"/>
      <c r="G187" s="51"/>
      <c r="H187" s="51"/>
      <c r="I187" s="51"/>
      <c r="J187" s="52"/>
    </row>
    <row r="188" spans="1:10">
      <c r="A188" s="14" t="s">
        <v>527</v>
      </c>
      <c r="B188" s="15">
        <v>4.1760000000000588</v>
      </c>
      <c r="C188" s="95" t="s">
        <v>511</v>
      </c>
      <c r="D188" s="51"/>
      <c r="E188" s="51"/>
      <c r="F188" s="51"/>
      <c r="G188" s="51"/>
      <c r="H188" s="51"/>
      <c r="I188" s="51"/>
      <c r="J188" s="52"/>
    </row>
    <row r="189" spans="1:10">
      <c r="A189" s="14" t="s">
        <v>527</v>
      </c>
      <c r="B189" s="15">
        <v>4.1770000000000591</v>
      </c>
      <c r="C189" s="95" t="s">
        <v>512</v>
      </c>
      <c r="D189" s="51"/>
      <c r="E189" s="51"/>
      <c r="F189" s="51"/>
      <c r="G189" s="51"/>
      <c r="H189" s="51"/>
      <c r="I189" s="51"/>
      <c r="J189" s="52"/>
    </row>
    <row r="190" spans="1:10">
      <c r="A190" s="14" t="s">
        <v>527</v>
      </c>
      <c r="B190" s="15">
        <v>4.1780000000000594</v>
      </c>
      <c r="C190" s="95" t="s">
        <v>513</v>
      </c>
      <c r="D190" s="51"/>
      <c r="E190" s="51"/>
      <c r="F190" s="51"/>
      <c r="G190" s="51"/>
      <c r="H190" s="51"/>
      <c r="I190" s="51"/>
      <c r="J190" s="52"/>
    </row>
    <row r="191" spans="1:10">
      <c r="A191" s="14" t="s">
        <v>527</v>
      </c>
      <c r="B191" s="15">
        <v>4.1790000000000598</v>
      </c>
      <c r="C191" s="95" t="s">
        <v>514</v>
      </c>
      <c r="D191" s="51"/>
      <c r="E191" s="51"/>
      <c r="F191" s="51"/>
      <c r="G191" s="51"/>
      <c r="H191" s="51"/>
      <c r="I191" s="51"/>
      <c r="J191" s="52"/>
    </row>
    <row r="192" spans="1:10" ht="43.5">
      <c r="A192" s="14" t="s">
        <v>527</v>
      </c>
      <c r="B192" s="15">
        <v>4.1800000000000601</v>
      </c>
      <c r="C192" s="83" t="s">
        <v>515</v>
      </c>
      <c r="D192" s="51"/>
      <c r="E192" s="51"/>
      <c r="F192" s="51"/>
      <c r="G192" s="51"/>
      <c r="H192" s="51"/>
      <c r="I192" s="51"/>
      <c r="J192" s="52"/>
    </row>
    <row r="193" spans="1:10" ht="29.25">
      <c r="A193" s="14" t="s">
        <v>527</v>
      </c>
      <c r="B193" s="15">
        <v>4.1810000000000604</v>
      </c>
      <c r="C193" s="80" t="s">
        <v>516</v>
      </c>
      <c r="D193" s="51"/>
      <c r="E193" s="51"/>
      <c r="F193" s="51"/>
      <c r="G193" s="51"/>
      <c r="H193" s="51"/>
      <c r="I193" s="51"/>
      <c r="J193" s="52"/>
    </row>
    <row r="194" spans="1:10" ht="29.25">
      <c r="A194" s="14" t="s">
        <v>527</v>
      </c>
      <c r="B194" s="15">
        <v>4.1820000000000608</v>
      </c>
      <c r="C194" s="75" t="s">
        <v>517</v>
      </c>
      <c r="D194" s="51"/>
      <c r="E194" s="51"/>
      <c r="F194" s="51"/>
      <c r="G194" s="51"/>
      <c r="H194" s="51"/>
      <c r="I194" s="51"/>
      <c r="J194" s="52"/>
    </row>
    <row r="195" spans="1:10" ht="43.5">
      <c r="A195" s="14" t="s">
        <v>527</v>
      </c>
      <c r="B195" s="15">
        <v>4.1830000000000611</v>
      </c>
      <c r="C195" s="75" t="s">
        <v>518</v>
      </c>
      <c r="D195" s="51"/>
      <c r="E195" s="51"/>
      <c r="F195" s="51"/>
      <c r="G195" s="51"/>
      <c r="H195" s="51"/>
      <c r="I195" s="51"/>
      <c r="J195" s="52"/>
    </row>
    <row r="196" spans="1:10" ht="29.25">
      <c r="A196" s="14" t="s">
        <v>527</v>
      </c>
      <c r="B196" s="15">
        <v>4.1840000000000614</v>
      </c>
      <c r="C196" s="83" t="s">
        <v>519</v>
      </c>
      <c r="D196" s="51"/>
      <c r="E196" s="51"/>
      <c r="F196" s="51"/>
      <c r="G196" s="51"/>
      <c r="H196" s="51"/>
      <c r="I196" s="51"/>
      <c r="J196" s="52"/>
    </row>
    <row r="197" spans="1:10" ht="15">
      <c r="A197" s="106" t="s">
        <v>527</v>
      </c>
      <c r="B197" s="107">
        <v>4.1850000000000618</v>
      </c>
      <c r="C197" s="54" t="s">
        <v>136</v>
      </c>
      <c r="D197" s="86"/>
      <c r="E197" s="86"/>
      <c r="F197" s="86"/>
      <c r="G197" s="86"/>
      <c r="H197" s="86"/>
      <c r="I197" s="86"/>
      <c r="J197" s="87"/>
    </row>
    <row r="198" spans="1:10" ht="29.25">
      <c r="A198" s="14" t="s">
        <v>527</v>
      </c>
      <c r="B198" s="15">
        <v>4.1860000000000621</v>
      </c>
      <c r="C198" s="83" t="s">
        <v>520</v>
      </c>
      <c r="D198" s="51"/>
      <c r="E198" s="51"/>
      <c r="F198" s="51"/>
      <c r="G198" s="51"/>
      <c r="H198" s="51"/>
      <c r="I198" s="51"/>
      <c r="J198" s="52"/>
    </row>
    <row r="199" spans="1:10" ht="29.25">
      <c r="A199" s="14" t="s">
        <v>527</v>
      </c>
      <c r="B199" s="15">
        <v>4.1870000000000624</v>
      </c>
      <c r="C199" s="83" t="s">
        <v>521</v>
      </c>
      <c r="D199" s="51"/>
      <c r="E199" s="51"/>
      <c r="F199" s="51"/>
      <c r="G199" s="51"/>
      <c r="H199" s="51"/>
      <c r="I199" s="51"/>
      <c r="J199" s="52"/>
    </row>
    <row r="200" spans="1:10" ht="43.5">
      <c r="A200" s="14" t="s">
        <v>527</v>
      </c>
      <c r="B200" s="15">
        <v>4.1880000000000628</v>
      </c>
      <c r="C200" s="83" t="s">
        <v>522</v>
      </c>
      <c r="D200" s="51"/>
      <c r="E200" s="51"/>
      <c r="F200" s="51"/>
      <c r="G200" s="51"/>
      <c r="H200" s="51"/>
      <c r="I200" s="51"/>
      <c r="J200" s="52"/>
    </row>
    <row r="201" spans="1:10" ht="43.5">
      <c r="A201" s="14" t="s">
        <v>527</v>
      </c>
      <c r="B201" s="15">
        <v>4.1890000000000631</v>
      </c>
      <c r="C201" s="83" t="s">
        <v>523</v>
      </c>
      <c r="D201" s="51"/>
      <c r="E201" s="51"/>
      <c r="F201" s="51"/>
      <c r="G201" s="51"/>
      <c r="H201" s="51"/>
      <c r="I201" s="51"/>
      <c r="J201" s="52"/>
    </row>
    <row r="202" spans="1:10" ht="43.5">
      <c r="A202" s="14" t="s">
        <v>527</v>
      </c>
      <c r="B202" s="15">
        <v>4.1900000000000635</v>
      </c>
      <c r="C202" s="108" t="s">
        <v>524</v>
      </c>
      <c r="D202" s="51"/>
      <c r="E202" s="51"/>
      <c r="F202" s="51"/>
      <c r="G202" s="51"/>
      <c r="H202" s="51"/>
      <c r="I202" s="51"/>
      <c r="J202" s="52"/>
    </row>
    <row r="203" spans="1:10" ht="44.25">
      <c r="A203" s="14" t="s">
        <v>527</v>
      </c>
      <c r="B203" s="15">
        <v>4.1910000000000638</v>
      </c>
      <c r="C203" s="83" t="s">
        <v>525</v>
      </c>
      <c r="D203" s="51"/>
      <c r="E203" s="51"/>
      <c r="F203" s="51"/>
      <c r="G203" s="51"/>
      <c r="H203" s="51"/>
      <c r="I203" s="51"/>
      <c r="J203" s="52"/>
    </row>
    <row r="204" spans="1:10">
      <c r="B204" s="41"/>
    </row>
    <row r="205" spans="1:10">
      <c r="B205" s="41"/>
    </row>
    <row r="206" spans="1:10">
      <c r="B206" s="41"/>
    </row>
    <row r="207" spans="1:10">
      <c r="B207" s="41"/>
    </row>
    <row r="208" spans="1:10">
      <c r="B208" s="41"/>
    </row>
    <row r="209" spans="2:2">
      <c r="B209" s="41"/>
    </row>
    <row r="210" spans="2:2">
      <c r="B210" s="41"/>
    </row>
    <row r="211" spans="2:2">
      <c r="B211" s="41"/>
    </row>
    <row r="212" spans="2:2">
      <c r="B212" s="41"/>
    </row>
    <row r="213" spans="2:2">
      <c r="B213" s="41"/>
    </row>
    <row r="214" spans="2:2">
      <c r="B214" s="41"/>
    </row>
    <row r="215" spans="2:2">
      <c r="B215" s="41"/>
    </row>
    <row r="216" spans="2:2">
      <c r="B216" s="41"/>
    </row>
    <row r="217" spans="2:2">
      <c r="B217" s="41"/>
    </row>
    <row r="218" spans="2:2">
      <c r="B218" s="41"/>
    </row>
    <row r="219" spans="2:2">
      <c r="B219" s="41"/>
    </row>
    <row r="220" spans="2:2">
      <c r="B220" s="41"/>
    </row>
    <row r="221" spans="2:2">
      <c r="B221" s="41"/>
    </row>
    <row r="222" spans="2:2">
      <c r="B222" s="41"/>
    </row>
    <row r="223" spans="2:2">
      <c r="B223" s="41"/>
    </row>
    <row r="224" spans="2:2">
      <c r="B224" s="41"/>
    </row>
    <row r="225" spans="2:2">
      <c r="B225" s="41"/>
    </row>
    <row r="226" spans="2:2">
      <c r="B226" s="41"/>
    </row>
    <row r="227" spans="2:2">
      <c r="B227" s="41"/>
    </row>
    <row r="228" spans="2:2">
      <c r="B228" s="41"/>
    </row>
    <row r="229" spans="2:2">
      <c r="B229" s="41"/>
    </row>
    <row r="230" spans="2:2">
      <c r="B230" s="41"/>
    </row>
    <row r="231" spans="2:2">
      <c r="B231" s="41"/>
    </row>
    <row r="232" spans="2:2">
      <c r="B232" s="41"/>
    </row>
    <row r="233" spans="2:2">
      <c r="B233" s="41"/>
    </row>
    <row r="234" spans="2:2">
      <c r="B234" s="41"/>
    </row>
    <row r="235" spans="2:2">
      <c r="B235" s="41"/>
    </row>
    <row r="236" spans="2:2">
      <c r="B236" s="41"/>
    </row>
    <row r="237" spans="2:2">
      <c r="B237" s="41"/>
    </row>
    <row r="238" spans="2:2">
      <c r="B238" s="41"/>
    </row>
    <row r="239" spans="2:2">
      <c r="B239" s="41"/>
    </row>
    <row r="240" spans="2:2">
      <c r="B240" s="41"/>
    </row>
    <row r="241" spans="2:2">
      <c r="B241" s="41"/>
    </row>
    <row r="242" spans="2:2">
      <c r="B242" s="41"/>
    </row>
    <row r="243" spans="2:2">
      <c r="B243" s="41"/>
    </row>
    <row r="244" spans="2:2">
      <c r="B244" s="41"/>
    </row>
    <row r="245" spans="2:2">
      <c r="B245" s="41"/>
    </row>
    <row r="246" spans="2:2">
      <c r="B246" s="41"/>
    </row>
    <row r="247" spans="2:2">
      <c r="B247" s="41"/>
    </row>
    <row r="248" spans="2:2">
      <c r="B248" s="41"/>
    </row>
    <row r="249" spans="2:2">
      <c r="B249" s="41"/>
    </row>
    <row r="250" spans="2:2">
      <c r="B250" s="41"/>
    </row>
    <row r="251" spans="2:2">
      <c r="B251" s="41"/>
    </row>
    <row r="252" spans="2:2">
      <c r="B252" s="41"/>
    </row>
    <row r="253" spans="2:2">
      <c r="B253" s="41"/>
    </row>
    <row r="254" spans="2:2">
      <c r="B254" s="41"/>
    </row>
    <row r="255" spans="2:2">
      <c r="B255" s="41"/>
    </row>
    <row r="256" spans="2:2">
      <c r="B256" s="41"/>
    </row>
    <row r="257" spans="2:2">
      <c r="B257" s="41"/>
    </row>
    <row r="258" spans="2:2">
      <c r="B258" s="41"/>
    </row>
    <row r="259" spans="2:2">
      <c r="B259" s="41"/>
    </row>
    <row r="260" spans="2:2">
      <c r="B260" s="41"/>
    </row>
    <row r="261" spans="2:2">
      <c r="B261" s="41"/>
    </row>
    <row r="262" spans="2:2">
      <c r="B262" s="41"/>
    </row>
    <row r="263" spans="2:2">
      <c r="B263" s="41"/>
    </row>
    <row r="264" spans="2:2">
      <c r="B264" s="41"/>
    </row>
    <row r="265" spans="2:2">
      <c r="B265" s="41"/>
    </row>
    <row r="266" spans="2:2">
      <c r="B266" s="41"/>
    </row>
    <row r="267" spans="2:2">
      <c r="B267" s="41"/>
    </row>
    <row r="268" spans="2:2">
      <c r="B268" s="41"/>
    </row>
    <row r="269" spans="2:2">
      <c r="B269" s="41"/>
    </row>
    <row r="270" spans="2:2">
      <c r="B270" s="41"/>
    </row>
    <row r="271" spans="2:2">
      <c r="B271" s="41"/>
    </row>
    <row r="272" spans="2:2">
      <c r="B272" s="41"/>
    </row>
    <row r="273" spans="2:2">
      <c r="B273" s="41"/>
    </row>
    <row r="274" spans="2:2">
      <c r="B274" s="41"/>
    </row>
    <row r="275" spans="2:2">
      <c r="B275" s="41"/>
    </row>
    <row r="276" spans="2:2">
      <c r="B276" s="41"/>
    </row>
    <row r="277" spans="2:2">
      <c r="B277" s="41"/>
    </row>
    <row r="278" spans="2:2">
      <c r="B278" s="41"/>
    </row>
    <row r="279" spans="2:2">
      <c r="B279" s="41"/>
    </row>
    <row r="280" spans="2:2">
      <c r="B280" s="41"/>
    </row>
    <row r="281" spans="2:2">
      <c r="B281" s="41"/>
    </row>
    <row r="282" spans="2:2">
      <c r="B282" s="41"/>
    </row>
    <row r="283" spans="2:2">
      <c r="B283" s="41"/>
    </row>
    <row r="284" spans="2:2">
      <c r="B284" s="41"/>
    </row>
    <row r="285" spans="2:2">
      <c r="B285" s="41"/>
    </row>
    <row r="286" spans="2:2">
      <c r="B286" s="41"/>
    </row>
    <row r="287" spans="2:2">
      <c r="B287" s="41"/>
    </row>
    <row r="288" spans="2:2">
      <c r="B288" s="41"/>
    </row>
    <row r="289" spans="2:2">
      <c r="B289" s="41"/>
    </row>
    <row r="290" spans="2:2">
      <c r="B290" s="41"/>
    </row>
    <row r="291" spans="2:2">
      <c r="B291" s="41"/>
    </row>
    <row r="292" spans="2:2">
      <c r="B292" s="41"/>
    </row>
    <row r="293" spans="2:2">
      <c r="B293" s="41"/>
    </row>
    <row r="294" spans="2:2">
      <c r="B294" s="41"/>
    </row>
    <row r="295" spans="2:2">
      <c r="B295" s="41"/>
    </row>
    <row r="296" spans="2:2">
      <c r="B296" s="41"/>
    </row>
    <row r="297" spans="2:2">
      <c r="B297" s="41"/>
    </row>
    <row r="298" spans="2:2">
      <c r="B298" s="41"/>
    </row>
    <row r="299" spans="2:2">
      <c r="B299" s="41"/>
    </row>
    <row r="300" spans="2:2">
      <c r="B300" s="41"/>
    </row>
    <row r="301" spans="2:2">
      <c r="B301" s="41"/>
    </row>
    <row r="302" spans="2:2">
      <c r="B302" s="41"/>
    </row>
    <row r="303" spans="2:2">
      <c r="B303" s="41"/>
    </row>
    <row r="304" spans="2:2">
      <c r="B304" s="41"/>
    </row>
    <row r="305" spans="2:2">
      <c r="B305" s="41"/>
    </row>
    <row r="306" spans="2:2">
      <c r="B306" s="41"/>
    </row>
    <row r="307" spans="2:2">
      <c r="B307" s="41"/>
    </row>
    <row r="308" spans="2:2">
      <c r="B308" s="41"/>
    </row>
    <row r="309" spans="2:2">
      <c r="B309" s="41"/>
    </row>
    <row r="310" spans="2:2">
      <c r="B310" s="41"/>
    </row>
    <row r="311" spans="2:2">
      <c r="B311" s="41"/>
    </row>
    <row r="312" spans="2:2">
      <c r="B312" s="41"/>
    </row>
    <row r="313" spans="2:2">
      <c r="B313" s="41"/>
    </row>
    <row r="314" spans="2:2">
      <c r="B314" s="41"/>
    </row>
    <row r="315" spans="2:2">
      <c r="B315" s="41"/>
    </row>
    <row r="316" spans="2:2">
      <c r="B316" s="41"/>
    </row>
    <row r="317" spans="2:2">
      <c r="B317" s="41"/>
    </row>
    <row r="318" spans="2:2">
      <c r="B318" s="41"/>
    </row>
    <row r="319" spans="2:2">
      <c r="B319" s="41"/>
    </row>
    <row r="320" spans="2:2">
      <c r="B320" s="41"/>
    </row>
    <row r="321" spans="2:2">
      <c r="B321" s="41"/>
    </row>
    <row r="322" spans="2:2">
      <c r="B322" s="41"/>
    </row>
    <row r="323" spans="2:2">
      <c r="B323" s="41"/>
    </row>
    <row r="324" spans="2:2">
      <c r="B324" s="41"/>
    </row>
    <row r="325" spans="2:2">
      <c r="B325" s="41"/>
    </row>
    <row r="326" spans="2:2">
      <c r="B326" s="41"/>
    </row>
    <row r="327" spans="2:2">
      <c r="B327" s="41"/>
    </row>
    <row r="328" spans="2:2">
      <c r="B328" s="41"/>
    </row>
    <row r="329" spans="2:2">
      <c r="B329" s="41"/>
    </row>
    <row r="330" spans="2:2">
      <c r="B330" s="41"/>
    </row>
    <row r="331" spans="2:2">
      <c r="B331" s="41"/>
    </row>
    <row r="332" spans="2:2">
      <c r="B332" s="41"/>
    </row>
    <row r="333" spans="2:2">
      <c r="B333" s="41"/>
    </row>
    <row r="334" spans="2:2">
      <c r="B334" s="41"/>
    </row>
    <row r="335" spans="2:2">
      <c r="B335" s="41"/>
    </row>
    <row r="336" spans="2:2">
      <c r="B336" s="41"/>
    </row>
    <row r="337" spans="2:2">
      <c r="B337" s="41"/>
    </row>
    <row r="338" spans="2:2">
      <c r="B338" s="41"/>
    </row>
    <row r="339" spans="2:2">
      <c r="B339" s="41"/>
    </row>
    <row r="340" spans="2:2">
      <c r="B340" s="41"/>
    </row>
    <row r="341" spans="2:2">
      <c r="B341" s="41"/>
    </row>
    <row r="342" spans="2:2">
      <c r="B342" s="41"/>
    </row>
    <row r="343" spans="2:2">
      <c r="B343" s="41"/>
    </row>
    <row r="344" spans="2:2">
      <c r="B344" s="41"/>
    </row>
    <row r="345" spans="2:2">
      <c r="B345" s="41"/>
    </row>
    <row r="346" spans="2:2">
      <c r="B346" s="41"/>
    </row>
    <row r="347" spans="2:2">
      <c r="B347" s="41"/>
    </row>
    <row r="348" spans="2:2">
      <c r="B348" s="41"/>
    </row>
    <row r="349" spans="2:2">
      <c r="B349" s="41"/>
    </row>
    <row r="350" spans="2:2">
      <c r="B350" s="41"/>
    </row>
    <row r="351" spans="2:2">
      <c r="B351" s="41"/>
    </row>
    <row r="352" spans="2:2">
      <c r="B352" s="41"/>
    </row>
    <row r="353" spans="2:2">
      <c r="B353" s="41"/>
    </row>
    <row r="354" spans="2:2">
      <c r="B354" s="41"/>
    </row>
    <row r="355" spans="2:2">
      <c r="B355" s="41"/>
    </row>
    <row r="356" spans="2:2">
      <c r="B356" s="41"/>
    </row>
    <row r="357" spans="2:2">
      <c r="B357" s="41"/>
    </row>
    <row r="358" spans="2:2">
      <c r="B358" s="41"/>
    </row>
    <row r="359" spans="2:2">
      <c r="B359" s="41"/>
    </row>
    <row r="360" spans="2:2">
      <c r="B360" s="41"/>
    </row>
    <row r="361" spans="2:2">
      <c r="B361" s="41"/>
    </row>
    <row r="362" spans="2:2">
      <c r="B362" s="41"/>
    </row>
    <row r="363" spans="2:2">
      <c r="B363" s="41"/>
    </row>
    <row r="364" spans="2:2">
      <c r="B364" s="41"/>
    </row>
    <row r="365" spans="2:2">
      <c r="B365" s="41"/>
    </row>
    <row r="366" spans="2:2">
      <c r="B366" s="41"/>
    </row>
    <row r="367" spans="2:2">
      <c r="B367" s="41"/>
    </row>
    <row r="368" spans="2:2">
      <c r="B368" s="41"/>
    </row>
    <row r="369" spans="2:2">
      <c r="B369" s="41"/>
    </row>
    <row r="370" spans="2:2">
      <c r="B370" s="41"/>
    </row>
    <row r="371" spans="2:2">
      <c r="B371" s="41"/>
    </row>
    <row r="372" spans="2:2">
      <c r="B372" s="41"/>
    </row>
    <row r="373" spans="2:2">
      <c r="B373" s="41"/>
    </row>
    <row r="374" spans="2:2">
      <c r="B374" s="41"/>
    </row>
    <row r="375" spans="2:2">
      <c r="B375" s="41"/>
    </row>
    <row r="376" spans="2:2">
      <c r="B376" s="41"/>
    </row>
    <row r="377" spans="2:2">
      <c r="B377" s="41"/>
    </row>
    <row r="378" spans="2:2">
      <c r="B378" s="41"/>
    </row>
    <row r="379" spans="2:2">
      <c r="B379" s="41"/>
    </row>
    <row r="380" spans="2:2">
      <c r="B380" s="41"/>
    </row>
    <row r="381" spans="2:2">
      <c r="B381" s="41"/>
    </row>
    <row r="382" spans="2:2">
      <c r="B382" s="41"/>
    </row>
    <row r="383" spans="2:2">
      <c r="B383" s="41"/>
    </row>
    <row r="384" spans="2:2">
      <c r="B384" s="41"/>
    </row>
    <row r="385" spans="2:2">
      <c r="B385" s="41"/>
    </row>
    <row r="386" spans="2:2">
      <c r="B386" s="41"/>
    </row>
    <row r="387" spans="2:2">
      <c r="B387" s="41"/>
    </row>
    <row r="388" spans="2:2">
      <c r="B388" s="41"/>
    </row>
    <row r="389" spans="2:2">
      <c r="B389" s="41"/>
    </row>
    <row r="390" spans="2:2">
      <c r="B390" s="41"/>
    </row>
    <row r="391" spans="2:2">
      <c r="B391" s="41"/>
    </row>
    <row r="392" spans="2:2">
      <c r="B392" s="41"/>
    </row>
    <row r="393" spans="2:2">
      <c r="B393" s="41"/>
    </row>
    <row r="394" spans="2:2">
      <c r="B394" s="41"/>
    </row>
    <row r="395" spans="2:2">
      <c r="B395" s="41"/>
    </row>
    <row r="396" spans="2:2">
      <c r="B396" s="41"/>
    </row>
    <row r="397" spans="2:2">
      <c r="B397" s="41"/>
    </row>
    <row r="398" spans="2:2">
      <c r="B398" s="41"/>
    </row>
    <row r="399" spans="2:2">
      <c r="B399" s="41"/>
    </row>
    <row r="400" spans="2:2">
      <c r="B400" s="41"/>
    </row>
    <row r="401" spans="2:2">
      <c r="B401" s="41"/>
    </row>
    <row r="402" spans="2:2">
      <c r="B402" s="41"/>
    </row>
    <row r="403" spans="2:2">
      <c r="B403" s="41"/>
    </row>
    <row r="404" spans="2:2">
      <c r="B404" s="41"/>
    </row>
    <row r="405" spans="2:2">
      <c r="B405" s="41"/>
    </row>
    <row r="406" spans="2:2">
      <c r="B406" s="41"/>
    </row>
    <row r="407" spans="2:2">
      <c r="B407" s="41"/>
    </row>
    <row r="408" spans="2:2">
      <c r="B408" s="41"/>
    </row>
    <row r="409" spans="2:2">
      <c r="B409" s="41"/>
    </row>
    <row r="410" spans="2:2">
      <c r="B410" s="41"/>
    </row>
    <row r="411" spans="2:2">
      <c r="B411" s="41"/>
    </row>
    <row r="412" spans="2:2">
      <c r="B412" s="41"/>
    </row>
    <row r="413" spans="2:2">
      <c r="B413" s="41"/>
    </row>
    <row r="414" spans="2:2">
      <c r="B414" s="41"/>
    </row>
    <row r="415" spans="2:2">
      <c r="B415" s="41"/>
    </row>
    <row r="416" spans="2:2">
      <c r="B416" s="41"/>
    </row>
    <row r="417" spans="2:2">
      <c r="B417" s="41"/>
    </row>
    <row r="418" spans="2:2">
      <c r="B418" s="41"/>
    </row>
    <row r="419" spans="2:2">
      <c r="B419" s="41"/>
    </row>
    <row r="420" spans="2:2">
      <c r="B420" s="41"/>
    </row>
    <row r="421" spans="2:2">
      <c r="B421" s="41"/>
    </row>
    <row r="422" spans="2:2">
      <c r="B422" s="41"/>
    </row>
    <row r="423" spans="2:2">
      <c r="B423" s="41"/>
    </row>
    <row r="424" spans="2:2">
      <c r="B424" s="41"/>
    </row>
    <row r="425" spans="2:2">
      <c r="B425" s="41"/>
    </row>
    <row r="426" spans="2:2">
      <c r="B426" s="41"/>
    </row>
    <row r="427" spans="2:2">
      <c r="B427" s="41"/>
    </row>
    <row r="428" spans="2:2">
      <c r="B428" s="41"/>
    </row>
    <row r="429" spans="2:2">
      <c r="B429" s="41"/>
    </row>
    <row r="430" spans="2:2">
      <c r="B430" s="41"/>
    </row>
    <row r="431" spans="2:2">
      <c r="B431" s="41"/>
    </row>
    <row r="432" spans="2:2">
      <c r="B432" s="41"/>
    </row>
    <row r="433" spans="2:2">
      <c r="B433" s="41"/>
    </row>
    <row r="434" spans="2:2">
      <c r="B434" s="41"/>
    </row>
    <row r="435" spans="2:2">
      <c r="B435" s="41"/>
    </row>
    <row r="436" spans="2:2">
      <c r="B436" s="41"/>
    </row>
    <row r="437" spans="2:2">
      <c r="B437" s="41"/>
    </row>
    <row r="438" spans="2:2">
      <c r="B438" s="41"/>
    </row>
    <row r="439" spans="2:2">
      <c r="B439" s="41"/>
    </row>
    <row r="440" spans="2:2">
      <c r="B440" s="41"/>
    </row>
    <row r="441" spans="2:2">
      <c r="B441" s="41"/>
    </row>
    <row r="442" spans="2:2">
      <c r="B442" s="41"/>
    </row>
    <row r="443" spans="2:2">
      <c r="B443" s="41"/>
    </row>
    <row r="444" spans="2:2">
      <c r="B444" s="41"/>
    </row>
    <row r="445" spans="2:2">
      <c r="B445" s="41"/>
    </row>
    <row r="446" spans="2:2">
      <c r="B446" s="41"/>
    </row>
    <row r="447" spans="2:2">
      <c r="B447" s="41"/>
    </row>
    <row r="448" spans="2:2">
      <c r="B448" s="41"/>
    </row>
    <row r="449" spans="2:2">
      <c r="B449" s="41"/>
    </row>
    <row r="450" spans="2:2">
      <c r="B450" s="41"/>
    </row>
    <row r="451" spans="2:2">
      <c r="B451" s="41"/>
    </row>
    <row r="452" spans="2:2">
      <c r="B452" s="41"/>
    </row>
    <row r="453" spans="2:2">
      <c r="B453" s="41"/>
    </row>
    <row r="454" spans="2:2">
      <c r="B454" s="41"/>
    </row>
    <row r="455" spans="2:2">
      <c r="B455" s="41"/>
    </row>
    <row r="456" spans="2:2">
      <c r="B456" s="41"/>
    </row>
    <row r="457" spans="2:2">
      <c r="B457" s="41"/>
    </row>
    <row r="458" spans="2:2">
      <c r="B458" s="41"/>
    </row>
    <row r="459" spans="2:2">
      <c r="B459" s="41"/>
    </row>
    <row r="460" spans="2:2">
      <c r="B460" s="41"/>
    </row>
    <row r="461" spans="2:2">
      <c r="B461" s="41"/>
    </row>
    <row r="462" spans="2:2">
      <c r="B462" s="41"/>
    </row>
    <row r="463" spans="2:2">
      <c r="B463" s="41"/>
    </row>
    <row r="464" spans="2:2">
      <c r="B464" s="41"/>
    </row>
    <row r="465" spans="2:2">
      <c r="B465" s="41"/>
    </row>
    <row r="466" spans="2:2">
      <c r="B466" s="41"/>
    </row>
    <row r="467" spans="2:2">
      <c r="B467" s="41"/>
    </row>
    <row r="468" spans="2:2">
      <c r="B468" s="41"/>
    </row>
    <row r="469" spans="2:2">
      <c r="B469" s="41"/>
    </row>
    <row r="470" spans="2:2">
      <c r="B470" s="41"/>
    </row>
    <row r="471" spans="2:2">
      <c r="B471" s="41"/>
    </row>
    <row r="472" spans="2:2">
      <c r="B472" s="41"/>
    </row>
    <row r="473" spans="2:2">
      <c r="B473" s="41"/>
    </row>
    <row r="474" spans="2:2">
      <c r="B474" s="41"/>
    </row>
    <row r="475" spans="2:2">
      <c r="B475" s="41"/>
    </row>
    <row r="476" spans="2:2">
      <c r="B476" s="41"/>
    </row>
    <row r="477" spans="2:2">
      <c r="B477" s="41"/>
    </row>
    <row r="478" spans="2:2">
      <c r="B478" s="41"/>
    </row>
    <row r="479" spans="2:2">
      <c r="B479" s="41"/>
    </row>
    <row r="480" spans="2:2">
      <c r="B480" s="41"/>
    </row>
    <row r="481" spans="2:2">
      <c r="B481" s="41"/>
    </row>
    <row r="482" spans="2:2">
      <c r="B482" s="41"/>
    </row>
    <row r="483" spans="2:2">
      <c r="B483" s="41"/>
    </row>
    <row r="484" spans="2:2">
      <c r="B484" s="41"/>
    </row>
    <row r="485" spans="2:2">
      <c r="B485" s="41"/>
    </row>
    <row r="486" spans="2:2">
      <c r="B486" s="41"/>
    </row>
    <row r="487" spans="2:2">
      <c r="B487" s="41"/>
    </row>
    <row r="488" spans="2:2">
      <c r="B488" s="41"/>
    </row>
    <row r="489" spans="2:2">
      <c r="B489" s="41"/>
    </row>
    <row r="490" spans="2:2">
      <c r="B490" s="41"/>
    </row>
    <row r="491" spans="2:2">
      <c r="B491" s="41"/>
    </row>
    <row r="492" spans="2:2">
      <c r="B492" s="41"/>
    </row>
    <row r="493" spans="2:2">
      <c r="B493" s="41"/>
    </row>
    <row r="494" spans="2:2">
      <c r="B494" s="41"/>
    </row>
    <row r="495" spans="2:2">
      <c r="B495" s="41"/>
    </row>
    <row r="496" spans="2:2">
      <c r="B496" s="41"/>
    </row>
    <row r="497" spans="2:2">
      <c r="B497" s="41"/>
    </row>
    <row r="498" spans="2:2">
      <c r="B498" s="41"/>
    </row>
    <row r="499" spans="2:2">
      <c r="B499" s="41"/>
    </row>
    <row r="500" spans="2:2">
      <c r="B500" s="41"/>
    </row>
    <row r="501" spans="2:2">
      <c r="B501" s="41"/>
    </row>
    <row r="502" spans="2:2">
      <c r="B502" s="41"/>
    </row>
    <row r="503" spans="2:2">
      <c r="B503" s="41"/>
    </row>
    <row r="504" spans="2:2">
      <c r="B504" s="41"/>
    </row>
    <row r="505" spans="2:2">
      <c r="B505" s="41"/>
    </row>
    <row r="506" spans="2:2">
      <c r="B506" s="41"/>
    </row>
    <row r="507" spans="2:2">
      <c r="B507" s="41"/>
    </row>
    <row r="508" spans="2:2">
      <c r="B508" s="41"/>
    </row>
    <row r="509" spans="2:2">
      <c r="B509" s="41"/>
    </row>
    <row r="510" spans="2:2">
      <c r="B510" s="41"/>
    </row>
    <row r="511" spans="2:2">
      <c r="B511" s="41"/>
    </row>
    <row r="512" spans="2:2">
      <c r="B512" s="41"/>
    </row>
    <row r="513" spans="2:2">
      <c r="B513" s="41"/>
    </row>
    <row r="514" spans="2:2">
      <c r="B514" s="41"/>
    </row>
    <row r="515" spans="2:2">
      <c r="B515" s="41"/>
    </row>
    <row r="516" spans="2:2">
      <c r="B516" s="41"/>
    </row>
    <row r="517" spans="2:2">
      <c r="B517" s="41"/>
    </row>
    <row r="518" spans="2:2">
      <c r="B518" s="41"/>
    </row>
    <row r="519" spans="2:2">
      <c r="B519" s="41"/>
    </row>
    <row r="520" spans="2:2">
      <c r="B520" s="41"/>
    </row>
    <row r="521" spans="2:2">
      <c r="B521" s="41"/>
    </row>
    <row r="522" spans="2:2">
      <c r="B522" s="41"/>
    </row>
    <row r="523" spans="2:2">
      <c r="B523" s="41"/>
    </row>
    <row r="524" spans="2:2">
      <c r="B524" s="41"/>
    </row>
    <row r="525" spans="2:2">
      <c r="B525" s="41"/>
    </row>
    <row r="526" spans="2:2">
      <c r="B526" s="41"/>
    </row>
    <row r="527" spans="2:2">
      <c r="B527" s="41"/>
    </row>
    <row r="528" spans="2:2">
      <c r="B528" s="41"/>
    </row>
    <row r="529" spans="2:2">
      <c r="B529" s="41"/>
    </row>
    <row r="530" spans="2:2">
      <c r="B530" s="41"/>
    </row>
    <row r="531" spans="2:2">
      <c r="B531" s="41"/>
    </row>
    <row r="532" spans="2:2">
      <c r="B532" s="41"/>
    </row>
    <row r="533" spans="2:2">
      <c r="B533" s="41"/>
    </row>
    <row r="534" spans="2:2">
      <c r="B534" s="41"/>
    </row>
    <row r="535" spans="2:2">
      <c r="B535" s="41"/>
    </row>
    <row r="536" spans="2:2">
      <c r="B536" s="41"/>
    </row>
    <row r="537" spans="2:2">
      <c r="B537" s="41"/>
    </row>
    <row r="538" spans="2:2">
      <c r="B538" s="41"/>
    </row>
    <row r="539" spans="2:2">
      <c r="B539" s="41"/>
    </row>
    <row r="540" spans="2:2">
      <c r="B540" s="41"/>
    </row>
    <row r="541" spans="2:2">
      <c r="B541" s="41"/>
    </row>
    <row r="542" spans="2:2">
      <c r="B542" s="41"/>
    </row>
    <row r="543" spans="2:2">
      <c r="B543" s="41"/>
    </row>
    <row r="544" spans="2:2">
      <c r="B544" s="41"/>
    </row>
    <row r="545" spans="2:2">
      <c r="B545" s="41"/>
    </row>
    <row r="546" spans="2:2">
      <c r="B546" s="41"/>
    </row>
    <row r="547" spans="2:2">
      <c r="B547" s="41"/>
    </row>
    <row r="548" spans="2:2">
      <c r="B548" s="41"/>
    </row>
    <row r="549" spans="2:2">
      <c r="B549" s="41"/>
    </row>
    <row r="550" spans="2:2">
      <c r="B550" s="41"/>
    </row>
    <row r="551" spans="2:2">
      <c r="B551" s="41"/>
    </row>
    <row r="552" spans="2:2">
      <c r="B552" s="41"/>
    </row>
    <row r="553" spans="2:2">
      <c r="B553" s="41"/>
    </row>
    <row r="554" spans="2:2">
      <c r="B554" s="41"/>
    </row>
    <row r="555" spans="2:2">
      <c r="B555" s="41"/>
    </row>
    <row r="556" spans="2:2">
      <c r="B556" s="41"/>
    </row>
    <row r="557" spans="2:2">
      <c r="B557" s="41"/>
    </row>
    <row r="558" spans="2:2">
      <c r="B558" s="41"/>
    </row>
    <row r="559" spans="2:2">
      <c r="B559" s="41"/>
    </row>
    <row r="560" spans="2:2">
      <c r="B560" s="41"/>
    </row>
    <row r="561" spans="2:2">
      <c r="B561" s="41"/>
    </row>
    <row r="562" spans="2:2">
      <c r="B562" s="41"/>
    </row>
    <row r="563" spans="2:2">
      <c r="B563" s="41"/>
    </row>
    <row r="564" spans="2:2">
      <c r="B564" s="41"/>
    </row>
    <row r="565" spans="2:2">
      <c r="B565" s="41"/>
    </row>
    <row r="566" spans="2:2">
      <c r="B566" s="41"/>
    </row>
    <row r="567" spans="2:2">
      <c r="B567" s="41"/>
    </row>
    <row r="568" spans="2:2">
      <c r="B568" s="41"/>
    </row>
    <row r="569" spans="2:2">
      <c r="B569" s="41"/>
    </row>
    <row r="570" spans="2:2">
      <c r="B570" s="41"/>
    </row>
    <row r="571" spans="2:2">
      <c r="B571" s="41"/>
    </row>
    <row r="572" spans="2:2">
      <c r="B572" s="41"/>
    </row>
    <row r="573" spans="2:2">
      <c r="B573" s="41"/>
    </row>
    <row r="574" spans="2:2">
      <c r="B574" s="41"/>
    </row>
    <row r="575" spans="2:2">
      <c r="B575" s="41"/>
    </row>
    <row r="576" spans="2:2">
      <c r="B576" s="41"/>
    </row>
    <row r="577" spans="2:2">
      <c r="B577" s="41"/>
    </row>
    <row r="578" spans="2:2">
      <c r="B578" s="41"/>
    </row>
    <row r="579" spans="2:2">
      <c r="B579" s="41"/>
    </row>
    <row r="580" spans="2:2">
      <c r="B580" s="41"/>
    </row>
    <row r="581" spans="2:2">
      <c r="B581" s="41"/>
    </row>
    <row r="582" spans="2:2">
      <c r="B582" s="41"/>
    </row>
    <row r="583" spans="2:2">
      <c r="B583" s="41"/>
    </row>
    <row r="584" spans="2:2">
      <c r="B584" s="41"/>
    </row>
    <row r="585" spans="2:2">
      <c r="B585" s="41"/>
    </row>
    <row r="586" spans="2:2">
      <c r="B586" s="41"/>
    </row>
    <row r="587" spans="2:2">
      <c r="B587" s="41"/>
    </row>
    <row r="588" spans="2:2">
      <c r="B588" s="41"/>
    </row>
    <row r="589" spans="2:2">
      <c r="B589" s="41"/>
    </row>
    <row r="590" spans="2:2">
      <c r="B590" s="41"/>
    </row>
    <row r="591" spans="2:2">
      <c r="B591" s="41"/>
    </row>
    <row r="592" spans="2:2">
      <c r="B592" s="41"/>
    </row>
    <row r="593" spans="2:2">
      <c r="B593" s="41"/>
    </row>
    <row r="594" spans="2:2">
      <c r="B594" s="41"/>
    </row>
    <row r="595" spans="2:2">
      <c r="B595" s="41"/>
    </row>
    <row r="596" spans="2:2">
      <c r="B596" s="41"/>
    </row>
    <row r="597" spans="2:2">
      <c r="B597" s="41"/>
    </row>
    <row r="598" spans="2:2">
      <c r="B598" s="41"/>
    </row>
    <row r="599" spans="2:2">
      <c r="B599" s="41"/>
    </row>
    <row r="600" spans="2:2">
      <c r="B600" s="41"/>
    </row>
    <row r="601" spans="2:2">
      <c r="B601" s="41"/>
    </row>
    <row r="602" spans="2:2">
      <c r="B602" s="41"/>
    </row>
    <row r="603" spans="2:2">
      <c r="B603" s="41"/>
    </row>
    <row r="604" spans="2:2">
      <c r="B604" s="41"/>
    </row>
    <row r="605" spans="2:2">
      <c r="B605" s="41"/>
    </row>
    <row r="606" spans="2:2">
      <c r="B606" s="41"/>
    </row>
    <row r="607" spans="2:2">
      <c r="B607" s="41"/>
    </row>
    <row r="608" spans="2:2">
      <c r="B608" s="41"/>
    </row>
    <row r="609" spans="2:2">
      <c r="B609" s="41"/>
    </row>
    <row r="610" spans="2:2">
      <c r="B610" s="41"/>
    </row>
    <row r="611" spans="2:2">
      <c r="B611" s="41"/>
    </row>
    <row r="612" spans="2:2">
      <c r="B612" s="41"/>
    </row>
    <row r="613" spans="2:2">
      <c r="B613" s="41"/>
    </row>
    <row r="614" spans="2:2">
      <c r="B614" s="41"/>
    </row>
    <row r="615" spans="2:2">
      <c r="B615" s="41"/>
    </row>
    <row r="616" spans="2:2">
      <c r="B616" s="41"/>
    </row>
    <row r="617" spans="2:2">
      <c r="B617" s="41"/>
    </row>
    <row r="618" spans="2:2">
      <c r="B618" s="41"/>
    </row>
    <row r="619" spans="2:2">
      <c r="B619" s="41"/>
    </row>
    <row r="620" spans="2:2">
      <c r="B620" s="41"/>
    </row>
    <row r="621" spans="2:2">
      <c r="B621" s="41"/>
    </row>
    <row r="622" spans="2:2">
      <c r="B622" s="41"/>
    </row>
    <row r="623" spans="2:2">
      <c r="B623" s="41"/>
    </row>
    <row r="624" spans="2:2">
      <c r="B624" s="41"/>
    </row>
    <row r="625" spans="2:2">
      <c r="B625" s="41"/>
    </row>
    <row r="626" spans="2:2">
      <c r="B626" s="41"/>
    </row>
    <row r="627" spans="2:2">
      <c r="B627" s="41"/>
    </row>
    <row r="628" spans="2:2">
      <c r="B628" s="41"/>
    </row>
    <row r="629" spans="2:2">
      <c r="B629" s="41"/>
    </row>
    <row r="630" spans="2:2">
      <c r="B630" s="41"/>
    </row>
    <row r="631" spans="2:2">
      <c r="B631" s="41"/>
    </row>
    <row r="632" spans="2:2">
      <c r="B632" s="41"/>
    </row>
    <row r="633" spans="2:2">
      <c r="B633" s="41"/>
    </row>
    <row r="634" spans="2:2">
      <c r="B634" s="41"/>
    </row>
    <row r="635" spans="2:2">
      <c r="B635" s="41"/>
    </row>
    <row r="636" spans="2:2">
      <c r="B636" s="41"/>
    </row>
    <row r="637" spans="2:2">
      <c r="B637" s="41"/>
    </row>
    <row r="638" spans="2:2">
      <c r="B638" s="41"/>
    </row>
    <row r="639" spans="2:2">
      <c r="B639" s="41"/>
    </row>
    <row r="640" spans="2:2">
      <c r="B640" s="41"/>
    </row>
    <row r="641" spans="2:2">
      <c r="B641" s="41"/>
    </row>
    <row r="642" spans="2:2">
      <c r="B642" s="41"/>
    </row>
    <row r="643" spans="2:2">
      <c r="B643" s="41"/>
    </row>
    <row r="644" spans="2:2">
      <c r="B644" s="41"/>
    </row>
    <row r="645" spans="2:2">
      <c r="B645" s="41"/>
    </row>
    <row r="646" spans="2:2">
      <c r="B646" s="41"/>
    </row>
    <row r="647" spans="2:2">
      <c r="B647" s="41"/>
    </row>
    <row r="648" spans="2:2">
      <c r="B648" s="41"/>
    </row>
    <row r="649" spans="2:2">
      <c r="B649" s="41"/>
    </row>
    <row r="650" spans="2:2">
      <c r="B650" s="41"/>
    </row>
    <row r="651" spans="2:2">
      <c r="B651" s="41"/>
    </row>
    <row r="652" spans="2:2">
      <c r="B652" s="41"/>
    </row>
    <row r="653" spans="2:2">
      <c r="B653" s="41"/>
    </row>
    <row r="654" spans="2:2">
      <c r="B654" s="41"/>
    </row>
    <row r="655" spans="2:2">
      <c r="B655" s="41"/>
    </row>
    <row r="656" spans="2:2">
      <c r="B656" s="41"/>
    </row>
    <row r="657" spans="2:2">
      <c r="B657" s="41"/>
    </row>
    <row r="658" spans="2:2">
      <c r="B658" s="41"/>
    </row>
    <row r="659" spans="2:2">
      <c r="B659" s="41"/>
    </row>
    <row r="660" spans="2:2">
      <c r="B660" s="41"/>
    </row>
    <row r="661" spans="2:2">
      <c r="B661" s="41"/>
    </row>
    <row r="662" spans="2:2">
      <c r="B662" s="41"/>
    </row>
    <row r="663" spans="2:2">
      <c r="B663" s="41"/>
    </row>
    <row r="664" spans="2:2">
      <c r="B664" s="41"/>
    </row>
    <row r="665" spans="2:2">
      <c r="B665" s="41"/>
    </row>
    <row r="666" spans="2:2">
      <c r="B666" s="41"/>
    </row>
    <row r="667" spans="2:2">
      <c r="B667" s="41"/>
    </row>
    <row r="668" spans="2:2">
      <c r="B668" s="41"/>
    </row>
    <row r="669" spans="2:2">
      <c r="B669" s="41"/>
    </row>
    <row r="670" spans="2:2">
      <c r="B670" s="41"/>
    </row>
    <row r="671" spans="2:2">
      <c r="B671" s="41"/>
    </row>
    <row r="672" spans="2:2">
      <c r="B672" s="41"/>
    </row>
    <row r="673" spans="2:2">
      <c r="B673" s="41"/>
    </row>
    <row r="674" spans="2:2">
      <c r="B674" s="41"/>
    </row>
    <row r="675" spans="2:2">
      <c r="B675" s="41"/>
    </row>
    <row r="676" spans="2:2">
      <c r="B676" s="41"/>
    </row>
    <row r="677" spans="2:2">
      <c r="B677" s="41"/>
    </row>
    <row r="678" spans="2:2">
      <c r="B678" s="41"/>
    </row>
    <row r="679" spans="2:2">
      <c r="B679" s="41"/>
    </row>
    <row r="680" spans="2:2">
      <c r="B680" s="41"/>
    </row>
  </sheetData>
  <sheetProtection algorithmName="SHA-512" hashValue="6MHt/3YfnHBnk97UhZK86nTHmk0noSr8Jus1vAFyo8wv6Ze67WPz7K1THJwrOQxBpRbREcU3aTuWATP8cbz0oA==" saltValue="+MbtppnW5LaO3Iy1owML9Q==" spinCount="100000" sheet="1" objects="1" scenarios="1"/>
  <conditionalFormatting sqref="D13:I203">
    <cfRule type="expression" dxfId="11"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203" xr:uid="{4E8D0BFA-4E13-45B6-9381-EF2A04A62D17}">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F0F60-72B5-4843-A57A-FDF958A3557F}">
  <sheetPr>
    <pageSetUpPr fitToPage="1"/>
  </sheetPr>
  <dimension ref="A1:J181"/>
  <sheetViews>
    <sheetView showGridLines="0" zoomScaleNormal="100" workbookViewId="0">
      <pane ySplit="11" topLeftCell="A12" activePane="bottomLeft" state="frozen"/>
      <selection sqref="A1:J112"/>
      <selection pane="bottomLeft" activeCell="C13" sqref="C13"/>
    </sheetView>
  </sheetViews>
  <sheetFormatPr defaultRowHeight="15"/>
  <cols>
    <col min="1" max="1" width="20.7109375" customWidth="1"/>
    <col min="2" max="2" width="8.7109375" style="61" customWidth="1"/>
    <col min="3" max="3" width="80.5703125" style="62" customWidth="1"/>
    <col min="4" max="9" width="3.28515625" style="34" customWidth="1"/>
    <col min="10" max="10" width="40.7109375" style="43" customWidth="1"/>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8"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26</v>
      </c>
      <c r="D11" s="30"/>
      <c r="E11" s="30"/>
      <c r="F11" s="30"/>
      <c r="G11" s="30"/>
      <c r="H11" s="30"/>
      <c r="I11" s="30"/>
      <c r="J11" s="31"/>
    </row>
    <row r="12" spans="1:10" ht="14.25" customHeight="1">
      <c r="A12" s="60"/>
      <c r="B12" s="115">
        <v>5</v>
      </c>
      <c r="C12" s="110" t="s">
        <v>528</v>
      </c>
      <c r="D12" s="32"/>
      <c r="E12" s="32"/>
      <c r="F12" s="32"/>
      <c r="G12" s="32"/>
      <c r="H12" s="32"/>
      <c r="I12" s="32"/>
      <c r="J12" s="33"/>
    </row>
    <row r="13" spans="1:10" s="1" customFormat="1" ht="43.5">
      <c r="A13" s="14" t="s">
        <v>686</v>
      </c>
      <c r="B13" s="15">
        <f>B12+0.001</f>
        <v>5.0010000000000003</v>
      </c>
      <c r="C13" s="83" t="s">
        <v>529</v>
      </c>
      <c r="D13" s="51"/>
      <c r="E13" s="51"/>
      <c r="F13" s="51"/>
      <c r="G13" s="51"/>
      <c r="H13" s="51"/>
      <c r="I13" s="51"/>
      <c r="J13" s="52"/>
    </row>
    <row r="14" spans="1:10" s="1" customFormat="1" ht="14.25">
      <c r="A14" s="14" t="s">
        <v>686</v>
      </c>
      <c r="B14" s="15">
        <f t="shared" ref="B14:B77" si="0">B13+0.001</f>
        <v>5.0020000000000007</v>
      </c>
      <c r="C14" s="95" t="s">
        <v>394</v>
      </c>
      <c r="D14" s="51"/>
      <c r="E14" s="51"/>
      <c r="F14" s="51"/>
      <c r="G14" s="51"/>
      <c r="H14" s="51"/>
      <c r="I14" s="51"/>
      <c r="J14" s="52"/>
    </row>
    <row r="15" spans="1:10" s="1" customFormat="1" ht="14.25">
      <c r="A15" s="14" t="s">
        <v>686</v>
      </c>
      <c r="B15" s="15">
        <f t="shared" si="0"/>
        <v>5.003000000000001</v>
      </c>
      <c r="C15" s="95" t="s">
        <v>435</v>
      </c>
      <c r="D15" s="51"/>
      <c r="E15" s="51"/>
      <c r="F15" s="51"/>
      <c r="G15" s="51"/>
      <c r="H15" s="51"/>
      <c r="I15" s="51"/>
      <c r="J15" s="52"/>
    </row>
    <row r="16" spans="1:10" s="1" customFormat="1" ht="14.25">
      <c r="A16" s="14" t="s">
        <v>686</v>
      </c>
      <c r="B16" s="15">
        <f t="shared" si="0"/>
        <v>5.0040000000000013</v>
      </c>
      <c r="C16" s="95" t="s">
        <v>530</v>
      </c>
      <c r="D16" s="51"/>
      <c r="E16" s="51"/>
      <c r="F16" s="51"/>
      <c r="G16" s="51"/>
      <c r="H16" s="51"/>
      <c r="I16" s="51"/>
      <c r="J16" s="52"/>
    </row>
    <row r="17" spans="1:10" s="1" customFormat="1" ht="14.25">
      <c r="A17" s="14" t="s">
        <v>686</v>
      </c>
      <c r="B17" s="15">
        <f t="shared" si="0"/>
        <v>5.0050000000000017</v>
      </c>
      <c r="C17" s="95" t="s">
        <v>531</v>
      </c>
      <c r="D17" s="51"/>
      <c r="E17" s="51"/>
      <c r="F17" s="51"/>
      <c r="G17" s="51"/>
      <c r="H17" s="51"/>
      <c r="I17" s="51"/>
      <c r="J17" s="52"/>
    </row>
    <row r="18" spans="1:10" s="1" customFormat="1" ht="14.25">
      <c r="A18" s="14" t="s">
        <v>686</v>
      </c>
      <c r="B18" s="15">
        <f t="shared" si="0"/>
        <v>5.006000000000002</v>
      </c>
      <c r="C18" s="95" t="s">
        <v>532</v>
      </c>
      <c r="D18" s="51"/>
      <c r="E18" s="51"/>
      <c r="F18" s="51"/>
      <c r="G18" s="51"/>
      <c r="H18" s="51"/>
      <c r="I18" s="51"/>
      <c r="J18" s="52"/>
    </row>
    <row r="19" spans="1:10" s="1" customFormat="1" ht="14.25">
      <c r="A19" s="14" t="s">
        <v>686</v>
      </c>
      <c r="B19" s="15">
        <f t="shared" si="0"/>
        <v>5.0070000000000023</v>
      </c>
      <c r="C19" s="95" t="s">
        <v>533</v>
      </c>
      <c r="D19" s="51"/>
      <c r="E19" s="51"/>
      <c r="F19" s="51"/>
      <c r="G19" s="51"/>
      <c r="H19" s="51"/>
      <c r="I19" s="51"/>
      <c r="J19" s="52"/>
    </row>
    <row r="20" spans="1:10" s="1" customFormat="1" ht="14.25">
      <c r="A20" s="14" t="s">
        <v>686</v>
      </c>
      <c r="B20" s="15">
        <f t="shared" si="0"/>
        <v>5.0080000000000027</v>
      </c>
      <c r="C20" s="95" t="s">
        <v>534</v>
      </c>
      <c r="D20" s="51"/>
      <c r="E20" s="51"/>
      <c r="F20" s="51"/>
      <c r="G20" s="51"/>
      <c r="H20" s="51"/>
      <c r="I20" s="51"/>
      <c r="J20" s="52"/>
    </row>
    <row r="21" spans="1:10" s="1" customFormat="1" ht="14.25">
      <c r="A21" s="14" t="s">
        <v>686</v>
      </c>
      <c r="B21" s="15">
        <f t="shared" si="0"/>
        <v>5.009000000000003</v>
      </c>
      <c r="C21" s="95" t="s">
        <v>535</v>
      </c>
      <c r="D21" s="51"/>
      <c r="E21" s="51"/>
      <c r="F21" s="51"/>
      <c r="G21" s="51"/>
      <c r="H21" s="51"/>
      <c r="I21" s="51"/>
      <c r="J21" s="52"/>
    </row>
    <row r="22" spans="1:10" s="1" customFormat="1" ht="14.25">
      <c r="A22" s="14" t="s">
        <v>686</v>
      </c>
      <c r="B22" s="15">
        <f t="shared" si="0"/>
        <v>5.0100000000000033</v>
      </c>
      <c r="C22" s="95" t="s">
        <v>536</v>
      </c>
      <c r="D22" s="51"/>
      <c r="E22" s="51"/>
      <c r="F22" s="51"/>
      <c r="G22" s="51"/>
      <c r="H22" s="51"/>
      <c r="I22" s="51"/>
      <c r="J22" s="52"/>
    </row>
    <row r="23" spans="1:10" s="1" customFormat="1" ht="14.25">
      <c r="A23" s="14" t="s">
        <v>686</v>
      </c>
      <c r="B23" s="15">
        <f t="shared" si="0"/>
        <v>5.0110000000000037</v>
      </c>
      <c r="C23" s="95" t="s">
        <v>537</v>
      </c>
      <c r="D23" s="51"/>
      <c r="E23" s="51"/>
      <c r="F23" s="51"/>
      <c r="G23" s="51"/>
      <c r="H23" s="51"/>
      <c r="I23" s="51"/>
      <c r="J23" s="52"/>
    </row>
    <row r="24" spans="1:10" s="1" customFormat="1" ht="14.25">
      <c r="A24" s="14" t="s">
        <v>686</v>
      </c>
      <c r="B24" s="15">
        <f t="shared" si="0"/>
        <v>5.012000000000004</v>
      </c>
      <c r="C24" s="95" t="s">
        <v>538</v>
      </c>
      <c r="D24" s="51"/>
      <c r="E24" s="51"/>
      <c r="F24" s="51"/>
      <c r="G24" s="51"/>
      <c r="H24" s="51"/>
      <c r="I24" s="51"/>
      <c r="J24" s="52"/>
    </row>
    <row r="25" spans="1:10" s="1" customFormat="1" ht="14.25">
      <c r="A25" s="14" t="s">
        <v>686</v>
      </c>
      <c r="B25" s="15">
        <f t="shared" si="0"/>
        <v>5.0130000000000043</v>
      </c>
      <c r="C25" s="95" t="s">
        <v>539</v>
      </c>
      <c r="D25" s="51"/>
      <c r="E25" s="51"/>
      <c r="F25" s="51"/>
      <c r="G25" s="51"/>
      <c r="H25" s="51"/>
      <c r="I25" s="51"/>
      <c r="J25" s="52"/>
    </row>
    <row r="26" spans="1:10" s="1" customFormat="1" ht="14.25">
      <c r="A26" s="14" t="s">
        <v>686</v>
      </c>
      <c r="B26" s="15">
        <f t="shared" si="0"/>
        <v>5.0140000000000047</v>
      </c>
      <c r="C26" s="95" t="s">
        <v>540</v>
      </c>
      <c r="D26" s="51"/>
      <c r="E26" s="51"/>
      <c r="F26" s="51"/>
      <c r="G26" s="51"/>
      <c r="H26" s="51"/>
      <c r="I26" s="51"/>
      <c r="J26" s="52"/>
    </row>
    <row r="27" spans="1:10" s="1" customFormat="1" ht="14.25">
      <c r="A27" s="14" t="s">
        <v>686</v>
      </c>
      <c r="B27" s="15">
        <f t="shared" si="0"/>
        <v>5.015000000000005</v>
      </c>
      <c r="C27" s="95" t="s">
        <v>541</v>
      </c>
      <c r="D27" s="51"/>
      <c r="E27" s="51"/>
      <c r="F27" s="51"/>
      <c r="G27" s="51"/>
      <c r="H27" s="51"/>
      <c r="I27" s="51"/>
      <c r="J27" s="52"/>
    </row>
    <row r="28" spans="1:10" s="1" customFormat="1" ht="14.25">
      <c r="A28" s="14" t="s">
        <v>686</v>
      </c>
      <c r="B28" s="15">
        <f t="shared" si="0"/>
        <v>5.0160000000000053</v>
      </c>
      <c r="C28" s="95" t="s">
        <v>542</v>
      </c>
      <c r="D28" s="51"/>
      <c r="E28" s="51"/>
      <c r="F28" s="51"/>
      <c r="G28" s="51"/>
      <c r="H28" s="51"/>
      <c r="I28" s="51"/>
      <c r="J28" s="52"/>
    </row>
    <row r="29" spans="1:10" s="1" customFormat="1" ht="14.25">
      <c r="A29" s="14" t="s">
        <v>686</v>
      </c>
      <c r="B29" s="15">
        <f t="shared" si="0"/>
        <v>5.0170000000000057</v>
      </c>
      <c r="C29" s="95" t="s">
        <v>543</v>
      </c>
      <c r="D29" s="51"/>
      <c r="E29" s="51"/>
      <c r="F29" s="51"/>
      <c r="G29" s="51"/>
      <c r="H29" s="51"/>
      <c r="I29" s="51"/>
      <c r="J29" s="52"/>
    </row>
    <row r="30" spans="1:10" s="1" customFormat="1" ht="14.25">
      <c r="A30" s="14" t="s">
        <v>686</v>
      </c>
      <c r="B30" s="15">
        <f t="shared" si="0"/>
        <v>5.018000000000006</v>
      </c>
      <c r="C30" s="95" t="s">
        <v>544</v>
      </c>
      <c r="D30" s="51"/>
      <c r="E30" s="51"/>
      <c r="F30" s="51"/>
      <c r="G30" s="51"/>
      <c r="H30" s="51"/>
      <c r="I30" s="51"/>
      <c r="J30" s="52"/>
    </row>
    <row r="31" spans="1:10" s="1" customFormat="1" ht="14.25">
      <c r="A31" s="14" t="s">
        <v>686</v>
      </c>
      <c r="B31" s="15">
        <f t="shared" si="0"/>
        <v>5.0190000000000063</v>
      </c>
      <c r="C31" s="95" t="s">
        <v>545</v>
      </c>
      <c r="D31" s="51"/>
      <c r="E31" s="51"/>
      <c r="F31" s="51"/>
      <c r="G31" s="51"/>
      <c r="H31" s="51"/>
      <c r="I31" s="51"/>
      <c r="J31" s="52"/>
    </row>
    <row r="32" spans="1:10" s="1" customFormat="1" ht="14.25">
      <c r="A32" s="14" t="s">
        <v>686</v>
      </c>
      <c r="B32" s="15">
        <f t="shared" si="0"/>
        <v>5.0200000000000067</v>
      </c>
      <c r="C32" s="95" t="s">
        <v>546</v>
      </c>
      <c r="D32" s="51"/>
      <c r="E32" s="51"/>
      <c r="F32" s="51"/>
      <c r="G32" s="51"/>
      <c r="H32" s="51"/>
      <c r="I32" s="51"/>
      <c r="J32" s="52"/>
    </row>
    <row r="33" spans="1:10" s="1" customFormat="1" ht="14.25">
      <c r="A33" s="14" t="s">
        <v>686</v>
      </c>
      <c r="B33" s="15">
        <f t="shared" si="0"/>
        <v>5.021000000000007</v>
      </c>
      <c r="C33" s="95" t="s">
        <v>547</v>
      </c>
      <c r="D33" s="51"/>
      <c r="E33" s="51"/>
      <c r="F33" s="51"/>
      <c r="G33" s="51"/>
      <c r="H33" s="51"/>
      <c r="I33" s="51"/>
      <c r="J33" s="52"/>
    </row>
    <row r="34" spans="1:10" s="1" customFormat="1" ht="43.5">
      <c r="A34" s="14" t="s">
        <v>686</v>
      </c>
      <c r="B34" s="15">
        <f t="shared" si="0"/>
        <v>5.0220000000000073</v>
      </c>
      <c r="C34" s="108" t="s">
        <v>548</v>
      </c>
      <c r="D34" s="51"/>
      <c r="E34" s="51"/>
      <c r="F34" s="51"/>
      <c r="G34" s="51"/>
      <c r="H34" s="51"/>
      <c r="I34" s="51"/>
      <c r="J34" s="52"/>
    </row>
    <row r="35" spans="1:10" s="1" customFormat="1">
      <c r="A35" s="106" t="s">
        <v>686</v>
      </c>
      <c r="B35" s="107">
        <f t="shared" si="0"/>
        <v>5.0230000000000077</v>
      </c>
      <c r="C35" s="110" t="s">
        <v>549</v>
      </c>
      <c r="D35" s="86"/>
      <c r="E35" s="86"/>
      <c r="F35" s="86"/>
      <c r="G35" s="86"/>
      <c r="H35" s="86"/>
      <c r="I35" s="86"/>
      <c r="J35" s="87"/>
    </row>
    <row r="36" spans="1:10" s="1" customFormat="1" ht="43.5">
      <c r="A36" s="14" t="s">
        <v>686</v>
      </c>
      <c r="B36" s="15">
        <f t="shared" si="0"/>
        <v>5.024000000000008</v>
      </c>
      <c r="C36" s="103" t="s">
        <v>550</v>
      </c>
      <c r="D36" s="51"/>
      <c r="E36" s="51"/>
      <c r="F36" s="51"/>
      <c r="G36" s="51"/>
      <c r="H36" s="51"/>
      <c r="I36" s="51"/>
      <c r="J36" s="52"/>
    </row>
    <row r="37" spans="1:10" ht="29.25">
      <c r="A37" s="14" t="s">
        <v>686</v>
      </c>
      <c r="B37" s="15">
        <f t="shared" si="0"/>
        <v>5.0250000000000083</v>
      </c>
      <c r="C37" s="75" t="s">
        <v>551</v>
      </c>
      <c r="D37" s="51"/>
      <c r="E37" s="51"/>
      <c r="F37" s="51"/>
      <c r="G37" s="51"/>
      <c r="H37" s="51"/>
      <c r="I37" s="51"/>
      <c r="J37" s="52"/>
    </row>
    <row r="38" spans="1:10" ht="29.25">
      <c r="A38" s="14" t="s">
        <v>686</v>
      </c>
      <c r="B38" s="15">
        <f t="shared" si="0"/>
        <v>5.0260000000000087</v>
      </c>
      <c r="C38" s="83" t="s">
        <v>552</v>
      </c>
      <c r="D38" s="51"/>
      <c r="E38" s="51"/>
      <c r="F38" s="51"/>
      <c r="G38" s="51"/>
      <c r="H38" s="51"/>
      <c r="I38" s="51"/>
      <c r="J38" s="52"/>
    </row>
    <row r="39" spans="1:10">
      <c r="A39" s="14" t="s">
        <v>686</v>
      </c>
      <c r="B39" s="15">
        <f t="shared" si="0"/>
        <v>5.027000000000009</v>
      </c>
      <c r="C39" s="108" t="s">
        <v>553</v>
      </c>
      <c r="D39" s="51"/>
      <c r="E39" s="51"/>
      <c r="F39" s="51"/>
      <c r="G39" s="51"/>
      <c r="H39" s="51"/>
      <c r="I39" s="51"/>
      <c r="J39" s="52"/>
    </row>
    <row r="40" spans="1:10" ht="29.25">
      <c r="A40" s="14" t="s">
        <v>686</v>
      </c>
      <c r="B40" s="15">
        <f t="shared" si="0"/>
        <v>5.0280000000000094</v>
      </c>
      <c r="C40" s="83" t="s">
        <v>554</v>
      </c>
      <c r="D40" s="51"/>
      <c r="E40" s="51"/>
      <c r="F40" s="51"/>
      <c r="G40" s="51"/>
      <c r="H40" s="51"/>
      <c r="I40" s="51"/>
      <c r="J40" s="52"/>
    </row>
    <row r="41" spans="1:10">
      <c r="A41" s="14" t="s">
        <v>686</v>
      </c>
      <c r="B41" s="15">
        <f t="shared" si="0"/>
        <v>5.0290000000000097</v>
      </c>
      <c r="C41" s="108" t="s">
        <v>555</v>
      </c>
      <c r="D41" s="51"/>
      <c r="E41" s="51"/>
      <c r="F41" s="51"/>
      <c r="G41" s="51"/>
      <c r="H41" s="51"/>
      <c r="I41" s="51"/>
      <c r="J41" s="52"/>
    </row>
    <row r="42" spans="1:10" ht="29.25">
      <c r="A42" s="14" t="s">
        <v>686</v>
      </c>
      <c r="B42" s="15">
        <f t="shared" si="0"/>
        <v>5.03000000000001</v>
      </c>
      <c r="C42" s="83" t="s">
        <v>556</v>
      </c>
      <c r="D42" s="51"/>
      <c r="E42" s="51"/>
      <c r="F42" s="51"/>
      <c r="G42" s="51"/>
      <c r="H42" s="51"/>
      <c r="I42" s="51"/>
      <c r="J42" s="52"/>
    </row>
    <row r="43" spans="1:10" ht="29.25">
      <c r="A43" s="14" t="s">
        <v>686</v>
      </c>
      <c r="B43" s="15">
        <f t="shared" si="0"/>
        <v>5.0310000000000104</v>
      </c>
      <c r="C43" s="75" t="s">
        <v>557</v>
      </c>
      <c r="D43" s="51"/>
      <c r="E43" s="51"/>
      <c r="F43" s="51"/>
      <c r="G43" s="51"/>
      <c r="H43" s="51"/>
      <c r="I43" s="51"/>
      <c r="J43" s="52"/>
    </row>
    <row r="44" spans="1:10" ht="29.25">
      <c r="A44" s="14" t="s">
        <v>686</v>
      </c>
      <c r="B44" s="15">
        <f t="shared" si="0"/>
        <v>5.0320000000000107</v>
      </c>
      <c r="C44" s="83" t="s">
        <v>558</v>
      </c>
      <c r="D44" s="51"/>
      <c r="E44" s="51"/>
      <c r="F44" s="51"/>
      <c r="G44" s="51"/>
      <c r="H44" s="51"/>
      <c r="I44" s="51"/>
      <c r="J44" s="52"/>
    </row>
    <row r="45" spans="1:10" ht="29.25">
      <c r="A45" s="14" t="s">
        <v>686</v>
      </c>
      <c r="B45" s="15">
        <f t="shared" si="0"/>
        <v>5.033000000000011</v>
      </c>
      <c r="C45" s="108" t="s">
        <v>559</v>
      </c>
      <c r="D45" s="51"/>
      <c r="E45" s="51"/>
      <c r="F45" s="51"/>
      <c r="G45" s="51"/>
      <c r="H45" s="51"/>
      <c r="I45" s="51"/>
      <c r="J45" s="52"/>
    </row>
    <row r="46" spans="1:10" ht="29.25">
      <c r="A46" s="14" t="s">
        <v>686</v>
      </c>
      <c r="B46" s="15">
        <f t="shared" si="0"/>
        <v>5.0340000000000114</v>
      </c>
      <c r="C46" s="80" t="s">
        <v>560</v>
      </c>
      <c r="D46" s="51"/>
      <c r="E46" s="51"/>
      <c r="F46" s="51"/>
      <c r="G46" s="51"/>
      <c r="H46" s="51"/>
      <c r="I46" s="51"/>
      <c r="J46" s="52"/>
    </row>
    <row r="47" spans="1:10">
      <c r="A47" s="106" t="s">
        <v>686</v>
      </c>
      <c r="B47" s="107">
        <f t="shared" si="0"/>
        <v>5.0350000000000117</v>
      </c>
      <c r="C47" s="110" t="s">
        <v>561</v>
      </c>
      <c r="D47" s="86"/>
      <c r="E47" s="86"/>
      <c r="F47" s="86"/>
      <c r="G47" s="86"/>
      <c r="H47" s="86"/>
      <c r="I47" s="86"/>
      <c r="J47" s="87"/>
    </row>
    <row r="48" spans="1:10" ht="29.25">
      <c r="A48" s="14" t="s">
        <v>686</v>
      </c>
      <c r="B48" s="15">
        <f t="shared" si="0"/>
        <v>5.036000000000012</v>
      </c>
      <c r="C48" s="75" t="s">
        <v>562</v>
      </c>
      <c r="D48" s="51"/>
      <c r="E48" s="51"/>
      <c r="F48" s="51"/>
      <c r="G48" s="51"/>
      <c r="H48" s="51"/>
      <c r="I48" s="51"/>
      <c r="J48" s="52"/>
    </row>
    <row r="49" spans="1:10" ht="29.25">
      <c r="A49" s="14" t="s">
        <v>686</v>
      </c>
      <c r="B49" s="15">
        <f t="shared" si="0"/>
        <v>5.0370000000000124</v>
      </c>
      <c r="C49" s="75" t="s">
        <v>563</v>
      </c>
      <c r="D49" s="51"/>
      <c r="E49" s="51"/>
      <c r="F49" s="51"/>
      <c r="G49" s="51"/>
      <c r="H49" s="51"/>
      <c r="I49" s="51"/>
      <c r="J49" s="52"/>
    </row>
    <row r="50" spans="1:10" ht="57.75">
      <c r="A50" s="14" t="s">
        <v>686</v>
      </c>
      <c r="B50" s="15">
        <f t="shared" si="0"/>
        <v>5.0380000000000127</v>
      </c>
      <c r="C50" s="108" t="s">
        <v>564</v>
      </c>
      <c r="D50" s="51"/>
      <c r="E50" s="51"/>
      <c r="F50" s="51"/>
      <c r="G50" s="51"/>
      <c r="H50" s="51"/>
      <c r="I50" s="51"/>
      <c r="J50" s="52"/>
    </row>
    <row r="51" spans="1:10" ht="43.5">
      <c r="A51" s="14" t="s">
        <v>686</v>
      </c>
      <c r="B51" s="15">
        <f t="shared" si="0"/>
        <v>5.039000000000013</v>
      </c>
      <c r="C51" s="108" t="s">
        <v>565</v>
      </c>
      <c r="D51" s="51"/>
      <c r="E51" s="51"/>
      <c r="F51" s="51"/>
      <c r="G51" s="51"/>
      <c r="H51" s="51"/>
      <c r="I51" s="51"/>
      <c r="J51" s="52"/>
    </row>
    <row r="52" spans="1:10" ht="43.5">
      <c r="A52" s="14" t="s">
        <v>686</v>
      </c>
      <c r="B52" s="15">
        <f t="shared" si="0"/>
        <v>5.0400000000000134</v>
      </c>
      <c r="C52" s="74" t="s">
        <v>566</v>
      </c>
      <c r="D52" s="51"/>
      <c r="E52" s="51"/>
      <c r="F52" s="51"/>
      <c r="G52" s="51"/>
      <c r="H52" s="51"/>
      <c r="I52" s="51"/>
      <c r="J52" s="52"/>
    </row>
    <row r="53" spans="1:10" ht="29.25">
      <c r="A53" s="14" t="s">
        <v>686</v>
      </c>
      <c r="B53" s="15">
        <f t="shared" si="0"/>
        <v>5.0410000000000137</v>
      </c>
      <c r="C53" s="76" t="s">
        <v>567</v>
      </c>
      <c r="D53" s="51"/>
      <c r="E53" s="51"/>
      <c r="F53" s="51"/>
      <c r="G53" s="51"/>
      <c r="H53" s="51"/>
      <c r="I53" s="51"/>
      <c r="J53" s="52"/>
    </row>
    <row r="54" spans="1:10">
      <c r="A54" s="106" t="s">
        <v>686</v>
      </c>
      <c r="B54" s="107">
        <f t="shared" si="0"/>
        <v>5.042000000000014</v>
      </c>
      <c r="C54" s="110" t="s">
        <v>568</v>
      </c>
      <c r="D54" s="86"/>
      <c r="E54" s="86"/>
      <c r="F54" s="86"/>
      <c r="G54" s="86"/>
      <c r="H54" s="86"/>
      <c r="I54" s="86"/>
      <c r="J54" s="87"/>
    </row>
    <row r="55" spans="1:10" ht="29.25">
      <c r="A55" s="14" t="s">
        <v>686</v>
      </c>
      <c r="B55" s="15">
        <f t="shared" si="0"/>
        <v>5.0430000000000144</v>
      </c>
      <c r="C55" s="75" t="s">
        <v>569</v>
      </c>
      <c r="D55" s="51"/>
      <c r="E55" s="51"/>
      <c r="F55" s="51"/>
      <c r="G55" s="51"/>
      <c r="H55" s="51"/>
      <c r="I55" s="51"/>
      <c r="J55" s="52"/>
    </row>
    <row r="56" spans="1:10" ht="29.25">
      <c r="A56" s="14" t="s">
        <v>686</v>
      </c>
      <c r="B56" s="15">
        <f t="shared" si="0"/>
        <v>5.0440000000000147</v>
      </c>
      <c r="C56" s="105" t="s">
        <v>570</v>
      </c>
      <c r="D56" s="51"/>
      <c r="E56" s="51"/>
      <c r="F56" s="51"/>
      <c r="G56" s="51"/>
      <c r="H56" s="51"/>
      <c r="I56" s="51"/>
      <c r="J56" s="52"/>
    </row>
    <row r="57" spans="1:10" ht="29.25">
      <c r="A57" s="14" t="s">
        <v>686</v>
      </c>
      <c r="B57" s="15">
        <f t="shared" si="0"/>
        <v>5.045000000000015</v>
      </c>
      <c r="C57" s="111" t="s">
        <v>571</v>
      </c>
      <c r="D57" s="51"/>
      <c r="E57" s="51"/>
      <c r="F57" s="51"/>
      <c r="G57" s="51"/>
      <c r="H57" s="51"/>
      <c r="I57" s="51"/>
      <c r="J57" s="52"/>
    </row>
    <row r="58" spans="1:10" ht="29.25">
      <c r="A58" s="14" t="s">
        <v>686</v>
      </c>
      <c r="B58" s="15">
        <f t="shared" si="0"/>
        <v>5.0460000000000154</v>
      </c>
      <c r="C58" s="111" t="s">
        <v>572</v>
      </c>
      <c r="D58" s="51"/>
      <c r="E58" s="51"/>
      <c r="F58" s="51"/>
      <c r="G58" s="51"/>
      <c r="H58" s="51"/>
      <c r="I58" s="51"/>
      <c r="J58" s="52"/>
    </row>
    <row r="59" spans="1:10" ht="29.25">
      <c r="A59" s="14" t="s">
        <v>686</v>
      </c>
      <c r="B59" s="15">
        <f t="shared" si="0"/>
        <v>5.0470000000000157</v>
      </c>
      <c r="C59" s="112" t="s">
        <v>573</v>
      </c>
      <c r="D59" s="51"/>
      <c r="E59" s="51"/>
      <c r="F59" s="51"/>
      <c r="G59" s="51"/>
      <c r="H59" s="51"/>
      <c r="I59" s="51"/>
      <c r="J59" s="52"/>
    </row>
    <row r="60" spans="1:10" ht="29.25">
      <c r="A60" s="14" t="s">
        <v>686</v>
      </c>
      <c r="B60" s="15">
        <f t="shared" si="0"/>
        <v>5.048000000000016</v>
      </c>
      <c r="C60" s="111" t="s">
        <v>574</v>
      </c>
      <c r="D60" s="51"/>
      <c r="E60" s="51"/>
      <c r="F60" s="51"/>
      <c r="G60" s="51"/>
      <c r="H60" s="51"/>
      <c r="I60" s="51"/>
      <c r="J60" s="52"/>
    </row>
    <row r="61" spans="1:10" ht="43.5">
      <c r="A61" s="14" t="s">
        <v>686</v>
      </c>
      <c r="B61" s="15">
        <f t="shared" si="0"/>
        <v>5.0490000000000164</v>
      </c>
      <c r="C61" s="75" t="s">
        <v>575</v>
      </c>
      <c r="D61" s="51"/>
      <c r="E61" s="51"/>
      <c r="F61" s="51"/>
      <c r="G61" s="51"/>
      <c r="H61" s="51"/>
      <c r="I61" s="51"/>
      <c r="J61" s="52"/>
    </row>
    <row r="62" spans="1:10" ht="29.25">
      <c r="A62" s="14" t="s">
        <v>686</v>
      </c>
      <c r="B62" s="15">
        <f t="shared" si="0"/>
        <v>5.0500000000000167</v>
      </c>
      <c r="C62" s="83" t="s">
        <v>576</v>
      </c>
      <c r="D62" s="51"/>
      <c r="E62" s="51"/>
      <c r="F62" s="51"/>
      <c r="G62" s="51"/>
      <c r="H62" s="51"/>
      <c r="I62" s="51"/>
      <c r="J62" s="52"/>
    </row>
    <row r="63" spans="1:10">
      <c r="A63" s="14" t="s">
        <v>686</v>
      </c>
      <c r="B63" s="15">
        <f t="shared" si="0"/>
        <v>5.051000000000017</v>
      </c>
      <c r="C63" s="83" t="s">
        <v>577</v>
      </c>
      <c r="D63" s="51"/>
      <c r="E63" s="51"/>
      <c r="F63" s="51"/>
      <c r="G63" s="51"/>
      <c r="H63" s="51"/>
      <c r="I63" s="51"/>
      <c r="J63" s="52"/>
    </row>
    <row r="64" spans="1:10" ht="29.25">
      <c r="A64" s="14" t="s">
        <v>686</v>
      </c>
      <c r="B64" s="15">
        <f t="shared" si="0"/>
        <v>5.0520000000000174</v>
      </c>
      <c r="C64" s="75" t="s">
        <v>377</v>
      </c>
      <c r="D64" s="51"/>
      <c r="E64" s="51"/>
      <c r="F64" s="51"/>
      <c r="G64" s="51"/>
      <c r="H64" s="51"/>
      <c r="I64" s="51"/>
      <c r="J64" s="52"/>
    </row>
    <row r="65" spans="1:10" ht="29.25">
      <c r="A65" s="14" t="s">
        <v>686</v>
      </c>
      <c r="B65" s="15">
        <f t="shared" si="0"/>
        <v>5.0530000000000177</v>
      </c>
      <c r="C65" s="75" t="s">
        <v>378</v>
      </c>
      <c r="D65" s="51"/>
      <c r="E65" s="51"/>
      <c r="F65" s="51"/>
      <c r="G65" s="51"/>
      <c r="H65" s="51"/>
      <c r="I65" s="51"/>
      <c r="J65" s="52"/>
    </row>
    <row r="66" spans="1:10" ht="43.5">
      <c r="A66" s="14" t="s">
        <v>686</v>
      </c>
      <c r="B66" s="15">
        <f t="shared" si="0"/>
        <v>5.054000000000018</v>
      </c>
      <c r="C66" s="113" t="s">
        <v>578</v>
      </c>
      <c r="D66" s="51"/>
      <c r="E66" s="51"/>
      <c r="F66" s="51"/>
      <c r="G66" s="51"/>
      <c r="H66" s="51"/>
      <c r="I66" s="51"/>
      <c r="J66" s="52"/>
    </row>
    <row r="67" spans="1:10" ht="43.5">
      <c r="A67" s="14" t="s">
        <v>686</v>
      </c>
      <c r="B67" s="15">
        <f t="shared" si="0"/>
        <v>5.0550000000000184</v>
      </c>
      <c r="C67" s="108" t="s">
        <v>579</v>
      </c>
      <c r="D67" s="51"/>
      <c r="E67" s="51"/>
      <c r="F67" s="51"/>
      <c r="G67" s="51"/>
      <c r="H67" s="51"/>
      <c r="I67" s="51"/>
      <c r="J67" s="52"/>
    </row>
    <row r="68" spans="1:10">
      <c r="A68" s="106" t="s">
        <v>686</v>
      </c>
      <c r="B68" s="107">
        <f t="shared" si="0"/>
        <v>5.0560000000000187</v>
      </c>
      <c r="C68" s="110" t="s">
        <v>580</v>
      </c>
      <c r="D68" s="86"/>
      <c r="E68" s="86"/>
      <c r="F68" s="86"/>
      <c r="G68" s="86"/>
      <c r="H68" s="86"/>
      <c r="I68" s="86"/>
      <c r="J68" s="87"/>
    </row>
    <row r="69" spans="1:10" ht="29.25">
      <c r="A69" s="14" t="s">
        <v>686</v>
      </c>
      <c r="B69" s="15">
        <f t="shared" si="0"/>
        <v>5.057000000000019</v>
      </c>
      <c r="C69" s="74" t="s">
        <v>581</v>
      </c>
      <c r="D69" s="51"/>
      <c r="E69" s="51"/>
      <c r="F69" s="51"/>
      <c r="G69" s="51"/>
      <c r="H69" s="51"/>
      <c r="I69" s="51"/>
      <c r="J69" s="52"/>
    </row>
    <row r="70" spans="1:10">
      <c r="A70" s="106" t="s">
        <v>686</v>
      </c>
      <c r="B70" s="107">
        <f t="shared" si="0"/>
        <v>5.0580000000000194</v>
      </c>
      <c r="C70" s="110" t="s">
        <v>582</v>
      </c>
      <c r="D70" s="86"/>
      <c r="E70" s="86"/>
      <c r="F70" s="86"/>
      <c r="G70" s="86"/>
      <c r="H70" s="86"/>
      <c r="I70" s="86"/>
      <c r="J70" s="87"/>
    </row>
    <row r="71" spans="1:10" ht="29.25">
      <c r="A71" s="14" t="s">
        <v>686</v>
      </c>
      <c r="B71" s="15">
        <f t="shared" si="0"/>
        <v>5.0590000000000197</v>
      </c>
      <c r="C71" s="80" t="s">
        <v>583</v>
      </c>
      <c r="D71" s="51"/>
      <c r="E71" s="51"/>
      <c r="F71" s="51"/>
      <c r="G71" s="51"/>
      <c r="H71" s="51"/>
      <c r="I71" s="51"/>
      <c r="J71" s="52"/>
    </row>
    <row r="72" spans="1:10" ht="29.25">
      <c r="A72" s="14" t="s">
        <v>686</v>
      </c>
      <c r="B72" s="15">
        <f t="shared" si="0"/>
        <v>5.06000000000002</v>
      </c>
      <c r="C72" s="80" t="s">
        <v>584</v>
      </c>
      <c r="D72" s="51"/>
      <c r="E72" s="51"/>
      <c r="F72" s="51"/>
      <c r="G72" s="51"/>
      <c r="H72" s="51"/>
      <c r="I72" s="51"/>
      <c r="J72" s="52"/>
    </row>
    <row r="73" spans="1:10" ht="29.25">
      <c r="A73" s="14" t="s">
        <v>686</v>
      </c>
      <c r="B73" s="15">
        <f t="shared" si="0"/>
        <v>5.0610000000000204</v>
      </c>
      <c r="C73" s="80" t="s">
        <v>585</v>
      </c>
      <c r="D73" s="51"/>
      <c r="E73" s="51"/>
      <c r="F73" s="51"/>
      <c r="G73" s="51"/>
      <c r="H73" s="51"/>
      <c r="I73" s="51"/>
      <c r="J73" s="52"/>
    </row>
    <row r="74" spans="1:10" ht="29.25">
      <c r="A74" s="14" t="s">
        <v>686</v>
      </c>
      <c r="B74" s="15">
        <f t="shared" si="0"/>
        <v>5.0620000000000207</v>
      </c>
      <c r="C74" s="75" t="s">
        <v>586</v>
      </c>
      <c r="D74" s="51"/>
      <c r="E74" s="51"/>
      <c r="F74" s="51"/>
      <c r="G74" s="51"/>
      <c r="H74" s="51"/>
      <c r="I74" s="51"/>
      <c r="J74" s="52"/>
    </row>
    <row r="75" spans="1:10">
      <c r="A75" s="106" t="s">
        <v>686</v>
      </c>
      <c r="B75" s="107">
        <f t="shared" si="0"/>
        <v>5.063000000000021</v>
      </c>
      <c r="C75" s="110" t="s">
        <v>587</v>
      </c>
      <c r="D75" s="86"/>
      <c r="E75" s="86"/>
      <c r="F75" s="86"/>
      <c r="G75" s="86"/>
      <c r="H75" s="86"/>
      <c r="I75" s="86"/>
      <c r="J75" s="87"/>
    </row>
    <row r="76" spans="1:10" ht="29.25">
      <c r="A76" s="14" t="s">
        <v>686</v>
      </c>
      <c r="B76" s="15">
        <f t="shared" si="0"/>
        <v>5.0640000000000214</v>
      </c>
      <c r="C76" s="112" t="s">
        <v>588</v>
      </c>
      <c r="D76" s="51"/>
      <c r="E76" s="51"/>
      <c r="F76" s="51"/>
      <c r="G76" s="51"/>
      <c r="H76" s="51"/>
      <c r="I76" s="51"/>
      <c r="J76" s="52"/>
    </row>
    <row r="77" spans="1:10" ht="29.25">
      <c r="A77" s="14" t="s">
        <v>686</v>
      </c>
      <c r="B77" s="15">
        <f t="shared" si="0"/>
        <v>5.0650000000000217</v>
      </c>
      <c r="C77" s="112" t="s">
        <v>589</v>
      </c>
      <c r="D77" s="51"/>
      <c r="E77" s="51"/>
      <c r="F77" s="51"/>
      <c r="G77" s="51"/>
      <c r="H77" s="51"/>
      <c r="I77" s="51"/>
      <c r="J77" s="52"/>
    </row>
    <row r="78" spans="1:10" ht="30">
      <c r="A78" s="14" t="s">
        <v>686</v>
      </c>
      <c r="B78" s="15">
        <f t="shared" ref="B78:B141" si="1">B77+0.001</f>
        <v>5.066000000000022</v>
      </c>
      <c r="C78" s="108" t="s">
        <v>590</v>
      </c>
      <c r="D78" s="51"/>
      <c r="E78" s="51"/>
      <c r="F78" s="51"/>
      <c r="G78" s="51"/>
      <c r="H78" s="51"/>
      <c r="I78" s="51"/>
      <c r="J78" s="52"/>
    </row>
    <row r="79" spans="1:10">
      <c r="A79" s="14" t="s">
        <v>686</v>
      </c>
      <c r="B79" s="15">
        <f t="shared" si="1"/>
        <v>5.0670000000000224</v>
      </c>
      <c r="C79" s="112" t="s">
        <v>591</v>
      </c>
      <c r="D79" s="51"/>
      <c r="E79" s="51"/>
      <c r="F79" s="51"/>
      <c r="G79" s="51"/>
      <c r="H79" s="51"/>
      <c r="I79" s="51"/>
      <c r="J79" s="52"/>
    </row>
    <row r="80" spans="1:10" ht="29.25">
      <c r="A80" s="14" t="s">
        <v>686</v>
      </c>
      <c r="B80" s="15">
        <f t="shared" si="1"/>
        <v>5.0680000000000227</v>
      </c>
      <c r="C80" s="112" t="s">
        <v>592</v>
      </c>
      <c r="D80" s="51"/>
      <c r="E80" s="51"/>
      <c r="F80" s="51"/>
      <c r="G80" s="51"/>
      <c r="H80" s="51"/>
      <c r="I80" s="51"/>
      <c r="J80" s="52"/>
    </row>
    <row r="81" spans="1:10" ht="29.25">
      <c r="A81" s="14" t="s">
        <v>686</v>
      </c>
      <c r="B81" s="15">
        <f t="shared" si="1"/>
        <v>5.069000000000023</v>
      </c>
      <c r="C81" s="112" t="s">
        <v>593</v>
      </c>
      <c r="D81" s="51"/>
      <c r="E81" s="51"/>
      <c r="F81" s="51"/>
      <c r="G81" s="51"/>
      <c r="H81" s="51"/>
      <c r="I81" s="51"/>
      <c r="J81" s="52"/>
    </row>
    <row r="82" spans="1:10" ht="43.5">
      <c r="A82" s="14" t="s">
        <v>686</v>
      </c>
      <c r="B82" s="15">
        <f t="shared" si="1"/>
        <v>5.0700000000000234</v>
      </c>
      <c r="C82" s="75" t="s">
        <v>594</v>
      </c>
      <c r="D82" s="51"/>
      <c r="E82" s="51"/>
      <c r="F82" s="51"/>
      <c r="G82" s="51"/>
      <c r="H82" s="51"/>
      <c r="I82" s="51"/>
      <c r="J82" s="52"/>
    </row>
    <row r="83" spans="1:10" ht="43.5">
      <c r="A83" s="14" t="s">
        <v>686</v>
      </c>
      <c r="B83" s="15">
        <f t="shared" si="1"/>
        <v>5.0710000000000237</v>
      </c>
      <c r="C83" s="108" t="s">
        <v>595</v>
      </c>
      <c r="D83" s="51"/>
      <c r="E83" s="51"/>
      <c r="F83" s="51"/>
      <c r="G83" s="51"/>
      <c r="H83" s="51"/>
      <c r="I83" s="51"/>
      <c r="J83" s="52"/>
    </row>
    <row r="84" spans="1:10" ht="29.25">
      <c r="A84" s="14" t="s">
        <v>686</v>
      </c>
      <c r="B84" s="15">
        <f t="shared" si="1"/>
        <v>5.072000000000024</v>
      </c>
      <c r="C84" s="108" t="s">
        <v>596</v>
      </c>
      <c r="D84" s="51"/>
      <c r="E84" s="51"/>
      <c r="F84" s="51"/>
      <c r="G84" s="51"/>
      <c r="H84" s="51"/>
      <c r="I84" s="51"/>
      <c r="J84" s="52"/>
    </row>
    <row r="85" spans="1:10" ht="43.5">
      <c r="A85" s="14" t="s">
        <v>686</v>
      </c>
      <c r="B85" s="15">
        <f t="shared" si="1"/>
        <v>5.0730000000000244</v>
      </c>
      <c r="C85" s="75" t="s">
        <v>597</v>
      </c>
      <c r="D85" s="51"/>
      <c r="E85" s="51"/>
      <c r="F85" s="51"/>
      <c r="G85" s="51"/>
      <c r="H85" s="51"/>
      <c r="I85" s="51"/>
      <c r="J85" s="52"/>
    </row>
    <row r="86" spans="1:10" ht="43.5">
      <c r="A86" s="14" t="s">
        <v>686</v>
      </c>
      <c r="B86" s="15">
        <f t="shared" si="1"/>
        <v>5.0740000000000247</v>
      </c>
      <c r="C86" s="80" t="s">
        <v>598</v>
      </c>
      <c r="D86" s="51"/>
      <c r="E86" s="51"/>
      <c r="F86" s="51"/>
      <c r="G86" s="51"/>
      <c r="H86" s="51"/>
      <c r="I86" s="51"/>
      <c r="J86" s="52"/>
    </row>
    <row r="87" spans="1:10" ht="43.5">
      <c r="A87" s="14" t="s">
        <v>686</v>
      </c>
      <c r="B87" s="15">
        <f t="shared" si="1"/>
        <v>5.075000000000025</v>
      </c>
      <c r="C87" s="75" t="s">
        <v>599</v>
      </c>
      <c r="D87" s="51"/>
      <c r="E87" s="51"/>
      <c r="F87" s="51"/>
      <c r="G87" s="51"/>
      <c r="H87" s="51"/>
      <c r="I87" s="51"/>
      <c r="J87" s="52"/>
    </row>
    <row r="88" spans="1:10" ht="29.25">
      <c r="A88" s="14" t="s">
        <v>686</v>
      </c>
      <c r="B88" s="15">
        <f t="shared" si="1"/>
        <v>5.0760000000000254</v>
      </c>
      <c r="C88" s="108" t="s">
        <v>600</v>
      </c>
      <c r="D88" s="51"/>
      <c r="E88" s="51"/>
      <c r="F88" s="51"/>
      <c r="G88" s="51"/>
      <c r="H88" s="51"/>
      <c r="I88" s="51"/>
      <c r="J88" s="52"/>
    </row>
    <row r="89" spans="1:10" ht="29.25">
      <c r="A89" s="14" t="s">
        <v>686</v>
      </c>
      <c r="B89" s="15">
        <f t="shared" si="1"/>
        <v>5.0770000000000257</v>
      </c>
      <c r="C89" s="83" t="s">
        <v>601</v>
      </c>
      <c r="D89" s="51"/>
      <c r="E89" s="51"/>
      <c r="F89" s="51"/>
      <c r="G89" s="51"/>
      <c r="H89" s="51"/>
      <c r="I89" s="51"/>
      <c r="J89" s="52"/>
    </row>
    <row r="90" spans="1:10" ht="43.5">
      <c r="A90" s="14" t="s">
        <v>686</v>
      </c>
      <c r="B90" s="15">
        <f t="shared" si="1"/>
        <v>5.078000000000026</v>
      </c>
      <c r="C90" s="108" t="s">
        <v>602</v>
      </c>
      <c r="D90" s="51"/>
      <c r="E90" s="51"/>
      <c r="F90" s="51"/>
      <c r="G90" s="51"/>
      <c r="H90" s="51"/>
      <c r="I90" s="51"/>
      <c r="J90" s="52"/>
    </row>
    <row r="91" spans="1:10">
      <c r="A91" s="14" t="s">
        <v>686</v>
      </c>
      <c r="B91" s="15">
        <f t="shared" si="1"/>
        <v>5.0790000000000264</v>
      </c>
      <c r="C91" s="75" t="s">
        <v>603</v>
      </c>
      <c r="D91" s="51"/>
      <c r="E91" s="51"/>
      <c r="F91" s="51"/>
      <c r="G91" s="51"/>
      <c r="H91" s="51"/>
      <c r="I91" s="51"/>
      <c r="J91" s="52"/>
    </row>
    <row r="92" spans="1:10" ht="29.25">
      <c r="A92" s="14" t="s">
        <v>686</v>
      </c>
      <c r="B92" s="15">
        <f t="shared" si="1"/>
        <v>5.0800000000000267</v>
      </c>
      <c r="C92" s="75" t="s">
        <v>604</v>
      </c>
      <c r="D92" s="51"/>
      <c r="E92" s="51"/>
      <c r="F92" s="51"/>
      <c r="G92" s="51"/>
      <c r="H92" s="51"/>
      <c r="I92" s="51"/>
      <c r="J92" s="52"/>
    </row>
    <row r="93" spans="1:10">
      <c r="A93" s="106" t="s">
        <v>686</v>
      </c>
      <c r="B93" s="107">
        <f t="shared" si="1"/>
        <v>5.0810000000000271</v>
      </c>
      <c r="C93" s="110" t="s">
        <v>605</v>
      </c>
      <c r="D93" s="86"/>
      <c r="E93" s="86"/>
      <c r="F93" s="86"/>
      <c r="G93" s="86"/>
      <c r="H93" s="86"/>
      <c r="I93" s="86"/>
      <c r="J93" s="87"/>
    </row>
    <row r="94" spans="1:10">
      <c r="A94" s="14" t="s">
        <v>686</v>
      </c>
      <c r="B94" s="15">
        <f t="shared" si="1"/>
        <v>5.0820000000000274</v>
      </c>
      <c r="C94" s="75" t="s">
        <v>606</v>
      </c>
      <c r="D94" s="51"/>
      <c r="E94" s="51"/>
      <c r="F94" s="51"/>
      <c r="G94" s="51"/>
      <c r="H94" s="51"/>
      <c r="I94" s="51"/>
      <c r="J94" s="52"/>
    </row>
    <row r="95" spans="1:10" ht="29.25">
      <c r="A95" s="14" t="s">
        <v>686</v>
      </c>
      <c r="B95" s="15">
        <f t="shared" si="1"/>
        <v>5.0830000000000277</v>
      </c>
      <c r="C95" s="75" t="s">
        <v>607</v>
      </c>
      <c r="D95" s="51"/>
      <c r="E95" s="51"/>
      <c r="F95" s="51"/>
      <c r="G95" s="51"/>
      <c r="H95" s="51"/>
      <c r="I95" s="51"/>
      <c r="J95" s="52"/>
    </row>
    <row r="96" spans="1:10" ht="29.25">
      <c r="A96" s="14" t="s">
        <v>686</v>
      </c>
      <c r="B96" s="15">
        <f t="shared" si="1"/>
        <v>5.0840000000000281</v>
      </c>
      <c r="C96" s="108" t="s">
        <v>608</v>
      </c>
      <c r="D96" s="51"/>
      <c r="E96" s="51"/>
      <c r="F96" s="51"/>
      <c r="G96" s="51"/>
      <c r="H96" s="51"/>
      <c r="I96" s="51"/>
      <c r="J96" s="52"/>
    </row>
    <row r="97" spans="1:10" ht="29.25">
      <c r="A97" s="14" t="s">
        <v>686</v>
      </c>
      <c r="B97" s="15">
        <f t="shared" si="1"/>
        <v>5.0850000000000284</v>
      </c>
      <c r="C97" s="108" t="s">
        <v>609</v>
      </c>
      <c r="D97" s="51"/>
      <c r="E97" s="51"/>
      <c r="F97" s="51"/>
      <c r="G97" s="51"/>
      <c r="H97" s="51"/>
      <c r="I97" s="51"/>
      <c r="J97" s="52"/>
    </row>
    <row r="98" spans="1:10" ht="29.25">
      <c r="A98" s="14" t="s">
        <v>686</v>
      </c>
      <c r="B98" s="15">
        <f t="shared" si="1"/>
        <v>5.0860000000000287</v>
      </c>
      <c r="C98" s="108" t="s">
        <v>610</v>
      </c>
      <c r="D98" s="51"/>
      <c r="E98" s="51"/>
      <c r="F98" s="51"/>
      <c r="G98" s="51"/>
      <c r="H98" s="51"/>
      <c r="I98" s="51"/>
      <c r="J98" s="52"/>
    </row>
    <row r="99" spans="1:10">
      <c r="A99" s="106" t="s">
        <v>686</v>
      </c>
      <c r="B99" s="107">
        <f t="shared" si="1"/>
        <v>5.0870000000000291</v>
      </c>
      <c r="C99" s="110" t="s">
        <v>611</v>
      </c>
      <c r="D99" s="86"/>
      <c r="E99" s="86"/>
      <c r="F99" s="86"/>
      <c r="G99" s="86"/>
      <c r="H99" s="86"/>
      <c r="I99" s="86"/>
      <c r="J99" s="87"/>
    </row>
    <row r="100" spans="1:10" ht="43.5">
      <c r="A100" s="14" t="s">
        <v>686</v>
      </c>
      <c r="B100" s="15">
        <f t="shared" si="1"/>
        <v>5.0880000000000294</v>
      </c>
      <c r="C100" s="108" t="s">
        <v>612</v>
      </c>
      <c r="D100" s="51"/>
      <c r="E100" s="51"/>
      <c r="F100" s="51"/>
      <c r="G100" s="51"/>
      <c r="H100" s="51"/>
      <c r="I100" s="51"/>
      <c r="J100" s="52"/>
    </row>
    <row r="101" spans="1:10" ht="29.25">
      <c r="A101" s="14" t="s">
        <v>686</v>
      </c>
      <c r="B101" s="15">
        <f t="shared" si="1"/>
        <v>5.0890000000000297</v>
      </c>
      <c r="C101" s="113" t="s">
        <v>613</v>
      </c>
      <c r="D101" s="51"/>
      <c r="E101" s="51"/>
      <c r="F101" s="51"/>
      <c r="G101" s="51"/>
      <c r="H101" s="51"/>
      <c r="I101" s="51"/>
      <c r="J101" s="52"/>
    </row>
    <row r="102" spans="1:10" ht="29.25">
      <c r="A102" s="14" t="s">
        <v>686</v>
      </c>
      <c r="B102" s="15">
        <f t="shared" si="1"/>
        <v>5.0900000000000301</v>
      </c>
      <c r="C102" s="113" t="s">
        <v>614</v>
      </c>
      <c r="D102" s="51"/>
      <c r="E102" s="51"/>
      <c r="F102" s="51"/>
      <c r="G102" s="51"/>
      <c r="H102" s="51"/>
      <c r="I102" s="51"/>
      <c r="J102" s="52"/>
    </row>
    <row r="103" spans="1:10" ht="29.25">
      <c r="A103" s="14" t="s">
        <v>686</v>
      </c>
      <c r="B103" s="15">
        <f t="shared" si="1"/>
        <v>5.0910000000000304</v>
      </c>
      <c r="C103" s="112" t="s">
        <v>615</v>
      </c>
      <c r="D103" s="51"/>
      <c r="E103" s="51"/>
      <c r="F103" s="51"/>
      <c r="G103" s="51"/>
      <c r="H103" s="51"/>
      <c r="I103" s="51"/>
      <c r="J103" s="52"/>
    </row>
    <row r="104" spans="1:10" ht="43.5">
      <c r="A104" s="14" t="s">
        <v>686</v>
      </c>
      <c r="B104" s="15">
        <f t="shared" si="1"/>
        <v>5.0920000000000307</v>
      </c>
      <c r="C104" s="108" t="s">
        <v>616</v>
      </c>
      <c r="D104" s="51"/>
      <c r="E104" s="51"/>
      <c r="F104" s="51"/>
      <c r="G104" s="51"/>
      <c r="H104" s="51"/>
      <c r="I104" s="51"/>
      <c r="J104" s="52"/>
    </row>
    <row r="105" spans="1:10" ht="29.25">
      <c r="A105" s="14" t="s">
        <v>686</v>
      </c>
      <c r="B105" s="15">
        <f t="shared" si="1"/>
        <v>5.0930000000000311</v>
      </c>
      <c r="C105" s="112" t="s">
        <v>617</v>
      </c>
      <c r="D105" s="51"/>
      <c r="E105" s="51"/>
      <c r="F105" s="51"/>
      <c r="G105" s="51"/>
      <c r="H105" s="51"/>
      <c r="I105" s="51"/>
      <c r="J105" s="52"/>
    </row>
    <row r="106" spans="1:10">
      <c r="A106" s="106" t="s">
        <v>686</v>
      </c>
      <c r="B106" s="107">
        <f t="shared" si="1"/>
        <v>5.0940000000000314</v>
      </c>
      <c r="C106" s="110" t="s">
        <v>618</v>
      </c>
      <c r="D106" s="86"/>
      <c r="E106" s="86"/>
      <c r="F106" s="86"/>
      <c r="G106" s="86"/>
      <c r="H106" s="86"/>
      <c r="I106" s="86"/>
      <c r="J106" s="87"/>
    </row>
    <row r="107" spans="1:10" ht="29.25">
      <c r="A107" s="14" t="s">
        <v>686</v>
      </c>
      <c r="B107" s="15">
        <f t="shared" si="1"/>
        <v>5.0950000000000317</v>
      </c>
      <c r="C107" s="97" t="s">
        <v>619</v>
      </c>
      <c r="D107" s="51"/>
      <c r="E107" s="51"/>
      <c r="F107" s="51"/>
      <c r="G107" s="51"/>
      <c r="H107" s="51"/>
      <c r="I107" s="51"/>
      <c r="J107" s="52"/>
    </row>
    <row r="108" spans="1:10" ht="43.5">
      <c r="A108" s="14" t="s">
        <v>686</v>
      </c>
      <c r="B108" s="15">
        <f t="shared" si="1"/>
        <v>5.0960000000000321</v>
      </c>
      <c r="C108" s="97" t="s">
        <v>620</v>
      </c>
      <c r="D108" s="51"/>
      <c r="E108" s="51"/>
      <c r="F108" s="51"/>
      <c r="G108" s="51"/>
      <c r="H108" s="51"/>
      <c r="I108" s="51"/>
      <c r="J108" s="52"/>
    </row>
    <row r="109" spans="1:10" ht="30">
      <c r="A109" s="14" t="s">
        <v>686</v>
      </c>
      <c r="B109" s="15">
        <f t="shared" si="1"/>
        <v>5.0970000000000324</v>
      </c>
      <c r="C109" s="108" t="s">
        <v>621</v>
      </c>
      <c r="D109" s="51"/>
      <c r="E109" s="51"/>
      <c r="F109" s="51"/>
      <c r="G109" s="51"/>
      <c r="H109" s="51"/>
      <c r="I109" s="51"/>
      <c r="J109" s="52"/>
    </row>
    <row r="110" spans="1:10" ht="43.5">
      <c r="A110" s="14" t="s">
        <v>686</v>
      </c>
      <c r="B110" s="15">
        <f t="shared" si="1"/>
        <v>5.0980000000000327</v>
      </c>
      <c r="C110" s="112" t="s">
        <v>622</v>
      </c>
      <c r="D110" s="51"/>
      <c r="E110" s="51"/>
      <c r="F110" s="51"/>
      <c r="G110" s="51"/>
      <c r="H110" s="51"/>
      <c r="I110" s="51"/>
      <c r="J110" s="52"/>
    </row>
    <row r="111" spans="1:10" ht="29.25">
      <c r="A111" s="14" t="s">
        <v>686</v>
      </c>
      <c r="B111" s="15">
        <f t="shared" si="1"/>
        <v>5.0990000000000331</v>
      </c>
      <c r="C111" s="75" t="s">
        <v>623</v>
      </c>
      <c r="D111" s="51"/>
      <c r="E111" s="51"/>
      <c r="F111" s="51"/>
      <c r="G111" s="51"/>
      <c r="H111" s="51"/>
      <c r="I111" s="51"/>
      <c r="J111" s="52"/>
    </row>
    <row r="112" spans="1:10">
      <c r="A112" s="106" t="s">
        <v>686</v>
      </c>
      <c r="B112" s="107">
        <f t="shared" si="1"/>
        <v>5.1000000000000334</v>
      </c>
      <c r="C112" s="110" t="s">
        <v>624</v>
      </c>
      <c r="D112" s="86"/>
      <c r="E112" s="86"/>
      <c r="F112" s="86"/>
      <c r="G112" s="86"/>
      <c r="H112" s="86"/>
      <c r="I112" s="86"/>
      <c r="J112" s="87"/>
    </row>
    <row r="113" spans="1:10" ht="29.25">
      <c r="A113" s="14" t="s">
        <v>686</v>
      </c>
      <c r="B113" s="15">
        <f t="shared" si="1"/>
        <v>5.1010000000000337</v>
      </c>
      <c r="C113" s="112" t="s">
        <v>625</v>
      </c>
      <c r="D113" s="51"/>
      <c r="E113" s="51"/>
      <c r="F113" s="51"/>
      <c r="G113" s="51"/>
      <c r="H113" s="51"/>
      <c r="I113" s="51"/>
      <c r="J113" s="52"/>
    </row>
    <row r="114" spans="1:10" ht="43.5">
      <c r="A114" s="14" t="s">
        <v>686</v>
      </c>
      <c r="B114" s="15">
        <f t="shared" si="1"/>
        <v>5.1020000000000341</v>
      </c>
      <c r="C114" s="83" t="s">
        <v>626</v>
      </c>
      <c r="D114" s="51"/>
      <c r="E114" s="51"/>
      <c r="F114" s="51"/>
      <c r="G114" s="51"/>
      <c r="H114" s="51"/>
      <c r="I114" s="51"/>
      <c r="J114" s="52"/>
    </row>
    <row r="115" spans="1:10" ht="72">
      <c r="A115" s="14" t="s">
        <v>686</v>
      </c>
      <c r="B115" s="15">
        <f t="shared" si="1"/>
        <v>5.1030000000000344</v>
      </c>
      <c r="C115" s="112" t="s">
        <v>627</v>
      </c>
      <c r="D115" s="51"/>
      <c r="E115" s="51"/>
      <c r="F115" s="51"/>
      <c r="G115" s="51"/>
      <c r="H115" s="51"/>
      <c r="I115" s="51"/>
      <c r="J115" s="52"/>
    </row>
    <row r="116" spans="1:10" ht="29.25">
      <c r="A116" s="14" t="s">
        <v>686</v>
      </c>
      <c r="B116" s="15">
        <f t="shared" si="1"/>
        <v>5.1040000000000347</v>
      </c>
      <c r="C116" s="108" t="s">
        <v>628</v>
      </c>
      <c r="D116" s="51"/>
      <c r="E116" s="51"/>
      <c r="F116" s="51"/>
      <c r="G116" s="51"/>
      <c r="H116" s="51"/>
      <c r="I116" s="51"/>
      <c r="J116" s="52"/>
    </row>
    <row r="117" spans="1:10" ht="29.25">
      <c r="A117" s="14" t="s">
        <v>686</v>
      </c>
      <c r="B117" s="15">
        <f t="shared" si="1"/>
        <v>5.1050000000000351</v>
      </c>
      <c r="C117" s="112" t="s">
        <v>629</v>
      </c>
      <c r="D117" s="51"/>
      <c r="E117" s="51"/>
      <c r="F117" s="51"/>
      <c r="G117" s="51"/>
      <c r="H117" s="51"/>
      <c r="I117" s="51"/>
      <c r="J117" s="52"/>
    </row>
    <row r="118" spans="1:10" ht="29.25">
      <c r="A118" s="14" t="s">
        <v>686</v>
      </c>
      <c r="B118" s="15">
        <f t="shared" si="1"/>
        <v>5.1060000000000354</v>
      </c>
      <c r="C118" s="75" t="s">
        <v>630</v>
      </c>
      <c r="D118" s="51"/>
      <c r="E118" s="51"/>
      <c r="F118" s="51"/>
      <c r="G118" s="51"/>
      <c r="H118" s="51"/>
      <c r="I118" s="51"/>
      <c r="J118" s="52"/>
    </row>
    <row r="119" spans="1:10" ht="43.5">
      <c r="A119" s="14" t="s">
        <v>686</v>
      </c>
      <c r="B119" s="15">
        <f t="shared" si="1"/>
        <v>5.1070000000000357</v>
      </c>
      <c r="C119" s="108" t="s">
        <v>631</v>
      </c>
      <c r="D119" s="51"/>
      <c r="E119" s="51"/>
      <c r="F119" s="51"/>
      <c r="G119" s="51"/>
      <c r="H119" s="51"/>
      <c r="I119" s="51"/>
      <c r="J119" s="52"/>
    </row>
    <row r="120" spans="1:10" ht="29.25">
      <c r="A120" s="14" t="s">
        <v>686</v>
      </c>
      <c r="B120" s="15">
        <f t="shared" si="1"/>
        <v>5.1080000000000361</v>
      </c>
      <c r="C120" s="108" t="s">
        <v>632</v>
      </c>
      <c r="D120" s="51"/>
      <c r="E120" s="51"/>
      <c r="F120" s="51"/>
      <c r="G120" s="51"/>
      <c r="H120" s="51"/>
      <c r="I120" s="51"/>
      <c r="J120" s="52"/>
    </row>
    <row r="121" spans="1:10" ht="29.25">
      <c r="A121" s="14" t="s">
        <v>686</v>
      </c>
      <c r="B121" s="15">
        <f t="shared" si="1"/>
        <v>5.1090000000000364</v>
      </c>
      <c r="C121" s="75" t="s">
        <v>633</v>
      </c>
      <c r="D121" s="51"/>
      <c r="E121" s="51"/>
      <c r="F121" s="51"/>
      <c r="G121" s="51"/>
      <c r="H121" s="51"/>
      <c r="I121" s="51"/>
      <c r="J121" s="52"/>
    </row>
    <row r="122" spans="1:10" ht="29.25">
      <c r="A122" s="14" t="s">
        <v>686</v>
      </c>
      <c r="B122" s="15">
        <f t="shared" si="1"/>
        <v>5.1100000000000367</v>
      </c>
      <c r="C122" s="75" t="s">
        <v>634</v>
      </c>
      <c r="D122" s="51"/>
      <c r="E122" s="51"/>
      <c r="F122" s="51"/>
      <c r="G122" s="51"/>
      <c r="H122" s="51"/>
      <c r="I122" s="51"/>
      <c r="J122" s="52"/>
    </row>
    <row r="123" spans="1:10" ht="44.25">
      <c r="A123" s="14" t="s">
        <v>686</v>
      </c>
      <c r="B123" s="15">
        <f t="shared" si="1"/>
        <v>5.1110000000000371</v>
      </c>
      <c r="C123" s="108" t="s">
        <v>635</v>
      </c>
      <c r="D123" s="51"/>
      <c r="E123" s="51"/>
      <c r="F123" s="51"/>
      <c r="G123" s="51"/>
      <c r="H123" s="51"/>
      <c r="I123" s="51"/>
      <c r="J123" s="52"/>
    </row>
    <row r="124" spans="1:10" ht="29.25">
      <c r="A124" s="14" t="s">
        <v>686</v>
      </c>
      <c r="B124" s="15">
        <f t="shared" si="1"/>
        <v>5.1120000000000374</v>
      </c>
      <c r="C124" s="108" t="s">
        <v>636</v>
      </c>
      <c r="D124" s="51"/>
      <c r="E124" s="51"/>
      <c r="F124" s="51"/>
      <c r="G124" s="51"/>
      <c r="H124" s="51"/>
      <c r="I124" s="51"/>
      <c r="J124" s="52"/>
    </row>
    <row r="125" spans="1:10">
      <c r="A125" s="14" t="s">
        <v>686</v>
      </c>
      <c r="B125" s="15">
        <f t="shared" si="1"/>
        <v>5.1130000000000377</v>
      </c>
      <c r="C125" s="114" t="s">
        <v>637</v>
      </c>
      <c r="D125" s="51"/>
      <c r="E125" s="51"/>
      <c r="F125" s="51"/>
      <c r="G125" s="51"/>
      <c r="H125" s="51"/>
      <c r="I125" s="51"/>
      <c r="J125" s="52"/>
    </row>
    <row r="126" spans="1:10">
      <c r="A126" s="14" t="s">
        <v>686</v>
      </c>
      <c r="B126" s="15">
        <f t="shared" si="1"/>
        <v>5.1140000000000381</v>
      </c>
      <c r="C126" s="114" t="s">
        <v>638</v>
      </c>
      <c r="D126" s="51"/>
      <c r="E126" s="51"/>
      <c r="F126" s="51"/>
      <c r="G126" s="51"/>
      <c r="H126" s="51"/>
      <c r="I126" s="51"/>
      <c r="J126" s="52"/>
    </row>
    <row r="127" spans="1:10">
      <c r="A127" s="14" t="s">
        <v>686</v>
      </c>
      <c r="B127" s="15">
        <f t="shared" si="1"/>
        <v>5.1150000000000384</v>
      </c>
      <c r="C127" s="114" t="s">
        <v>639</v>
      </c>
      <c r="D127" s="51"/>
      <c r="E127" s="51"/>
      <c r="F127" s="51"/>
      <c r="G127" s="51"/>
      <c r="H127" s="51"/>
      <c r="I127" s="51"/>
      <c r="J127" s="52"/>
    </row>
    <row r="128" spans="1:10">
      <c r="A128" s="14" t="s">
        <v>686</v>
      </c>
      <c r="B128" s="15">
        <f t="shared" si="1"/>
        <v>5.1160000000000387</v>
      </c>
      <c r="C128" s="114" t="s">
        <v>640</v>
      </c>
      <c r="D128" s="51"/>
      <c r="E128" s="51"/>
      <c r="F128" s="51"/>
      <c r="G128" s="51"/>
      <c r="H128" s="51"/>
      <c r="I128" s="51"/>
      <c r="J128" s="52"/>
    </row>
    <row r="129" spans="1:10">
      <c r="A129" s="14" t="s">
        <v>686</v>
      </c>
      <c r="B129" s="15">
        <f t="shared" si="1"/>
        <v>5.1170000000000391</v>
      </c>
      <c r="C129" s="114" t="s">
        <v>641</v>
      </c>
      <c r="D129" s="51"/>
      <c r="E129" s="51"/>
      <c r="F129" s="51"/>
      <c r="G129" s="51"/>
      <c r="H129" s="51"/>
      <c r="I129" s="51"/>
      <c r="J129" s="52"/>
    </row>
    <row r="130" spans="1:10">
      <c r="A130" s="14" t="s">
        <v>686</v>
      </c>
      <c r="B130" s="15">
        <f t="shared" si="1"/>
        <v>5.1180000000000394</v>
      </c>
      <c r="C130" s="114" t="s">
        <v>642</v>
      </c>
      <c r="D130" s="51"/>
      <c r="E130" s="51"/>
      <c r="F130" s="51"/>
      <c r="G130" s="51"/>
      <c r="H130" s="51"/>
      <c r="I130" s="51"/>
      <c r="J130" s="52"/>
    </row>
    <row r="131" spans="1:10">
      <c r="A131" s="14" t="s">
        <v>686</v>
      </c>
      <c r="B131" s="15">
        <f t="shared" si="1"/>
        <v>5.1190000000000397</v>
      </c>
      <c r="C131" s="114" t="s">
        <v>643</v>
      </c>
      <c r="D131" s="51"/>
      <c r="E131" s="51"/>
      <c r="F131" s="51"/>
      <c r="G131" s="51"/>
      <c r="H131" s="51"/>
      <c r="I131" s="51"/>
      <c r="J131" s="52"/>
    </row>
    <row r="132" spans="1:10">
      <c r="A132" s="14" t="s">
        <v>686</v>
      </c>
      <c r="B132" s="15">
        <f t="shared" si="1"/>
        <v>5.1200000000000401</v>
      </c>
      <c r="C132" s="114" t="s">
        <v>644</v>
      </c>
      <c r="D132" s="51"/>
      <c r="E132" s="51"/>
      <c r="F132" s="51"/>
      <c r="G132" s="51"/>
      <c r="H132" s="51"/>
      <c r="I132" s="51"/>
      <c r="J132" s="52"/>
    </row>
    <row r="133" spans="1:10">
      <c r="A133" s="14" t="s">
        <v>686</v>
      </c>
      <c r="B133" s="15">
        <f t="shared" si="1"/>
        <v>5.1210000000000404</v>
      </c>
      <c r="C133" s="114" t="s">
        <v>645</v>
      </c>
      <c r="D133" s="51"/>
      <c r="E133" s="51"/>
      <c r="F133" s="51"/>
      <c r="G133" s="51"/>
      <c r="H133" s="51"/>
      <c r="I133" s="51"/>
      <c r="J133" s="52"/>
    </row>
    <row r="134" spans="1:10" ht="29.25">
      <c r="A134" s="14" t="s">
        <v>686</v>
      </c>
      <c r="B134" s="15">
        <f t="shared" si="1"/>
        <v>5.1220000000000407</v>
      </c>
      <c r="C134" s="108" t="s">
        <v>646</v>
      </c>
      <c r="D134" s="51"/>
      <c r="E134" s="51"/>
      <c r="F134" s="51"/>
      <c r="G134" s="51"/>
      <c r="H134" s="51"/>
      <c r="I134" s="51"/>
      <c r="J134" s="52"/>
    </row>
    <row r="135" spans="1:10" ht="57.75">
      <c r="A135" s="14" t="s">
        <v>686</v>
      </c>
      <c r="B135" s="15">
        <f t="shared" si="1"/>
        <v>5.1230000000000411</v>
      </c>
      <c r="C135" s="112" t="s">
        <v>647</v>
      </c>
      <c r="D135" s="51"/>
      <c r="E135" s="51"/>
      <c r="F135" s="51"/>
      <c r="G135" s="51"/>
      <c r="H135" s="51"/>
      <c r="I135" s="51"/>
      <c r="J135" s="52"/>
    </row>
    <row r="136" spans="1:10" ht="29.25">
      <c r="A136" s="14" t="s">
        <v>686</v>
      </c>
      <c r="B136" s="15">
        <f t="shared" si="1"/>
        <v>5.1240000000000414</v>
      </c>
      <c r="C136" s="108" t="s">
        <v>648</v>
      </c>
      <c r="D136" s="51"/>
      <c r="E136" s="51"/>
      <c r="F136" s="51"/>
      <c r="G136" s="51"/>
      <c r="H136" s="51"/>
      <c r="I136" s="51"/>
      <c r="J136" s="52"/>
    </row>
    <row r="137" spans="1:10">
      <c r="A137" s="14" t="s">
        <v>686</v>
      </c>
      <c r="B137" s="15">
        <f t="shared" si="1"/>
        <v>5.1250000000000417</v>
      </c>
      <c r="C137" s="114" t="s">
        <v>649</v>
      </c>
      <c r="D137" s="51"/>
      <c r="E137" s="51"/>
      <c r="F137" s="51"/>
      <c r="G137" s="51"/>
      <c r="H137" s="51"/>
      <c r="I137" s="51"/>
      <c r="J137" s="52"/>
    </row>
    <row r="138" spans="1:10">
      <c r="A138" s="14" t="s">
        <v>686</v>
      </c>
      <c r="B138" s="15">
        <f t="shared" si="1"/>
        <v>5.1260000000000421</v>
      </c>
      <c r="C138" s="114" t="s">
        <v>435</v>
      </c>
      <c r="D138" s="51"/>
      <c r="E138" s="51"/>
      <c r="F138" s="51"/>
      <c r="G138" s="51"/>
      <c r="H138" s="51"/>
      <c r="I138" s="51"/>
      <c r="J138" s="52"/>
    </row>
    <row r="139" spans="1:10">
      <c r="A139" s="14" t="s">
        <v>686</v>
      </c>
      <c r="B139" s="15">
        <f t="shared" si="1"/>
        <v>5.1270000000000424</v>
      </c>
      <c r="C139" s="114" t="s">
        <v>650</v>
      </c>
      <c r="D139" s="51"/>
      <c r="E139" s="51"/>
      <c r="F139" s="51"/>
      <c r="G139" s="51"/>
      <c r="H139" s="51"/>
      <c r="I139" s="51"/>
      <c r="J139" s="52"/>
    </row>
    <row r="140" spans="1:10">
      <c r="A140" s="14" t="s">
        <v>686</v>
      </c>
      <c r="B140" s="15">
        <f t="shared" si="1"/>
        <v>5.1280000000000427</v>
      </c>
      <c r="C140" s="114" t="s">
        <v>651</v>
      </c>
      <c r="D140" s="51"/>
      <c r="E140" s="51"/>
      <c r="F140" s="51"/>
      <c r="G140" s="51"/>
      <c r="H140" s="51"/>
      <c r="I140" s="51"/>
      <c r="J140" s="52"/>
    </row>
    <row r="141" spans="1:10">
      <c r="A141" s="14" t="s">
        <v>686</v>
      </c>
      <c r="B141" s="15">
        <f t="shared" si="1"/>
        <v>5.1290000000000431</v>
      </c>
      <c r="C141" s="114" t="s">
        <v>652</v>
      </c>
      <c r="D141" s="51"/>
      <c r="E141" s="51"/>
      <c r="F141" s="51"/>
      <c r="G141" s="51"/>
      <c r="H141" s="51"/>
      <c r="I141" s="51"/>
      <c r="J141" s="52"/>
    </row>
    <row r="142" spans="1:10" ht="29.25">
      <c r="A142" s="14" t="s">
        <v>686</v>
      </c>
      <c r="B142" s="15">
        <f t="shared" ref="B142:B181" si="2">B141+0.001</f>
        <v>5.1300000000000434</v>
      </c>
      <c r="C142" s="108" t="s">
        <v>653</v>
      </c>
      <c r="D142" s="51"/>
      <c r="E142" s="51"/>
      <c r="F142" s="51"/>
      <c r="G142" s="51"/>
      <c r="H142" s="51"/>
      <c r="I142" s="51"/>
      <c r="J142" s="52"/>
    </row>
    <row r="143" spans="1:10">
      <c r="A143" s="14" t="s">
        <v>686</v>
      </c>
      <c r="B143" s="15">
        <f t="shared" si="2"/>
        <v>5.1310000000000437</v>
      </c>
      <c r="C143" s="114" t="s">
        <v>654</v>
      </c>
      <c r="D143" s="51"/>
      <c r="E143" s="51"/>
      <c r="F143" s="51"/>
      <c r="G143" s="51"/>
      <c r="H143" s="51"/>
      <c r="I143" s="51"/>
      <c r="J143" s="52"/>
    </row>
    <row r="144" spans="1:10">
      <c r="A144" s="14" t="s">
        <v>686</v>
      </c>
      <c r="B144" s="15">
        <f t="shared" si="2"/>
        <v>5.1320000000000441</v>
      </c>
      <c r="C144" s="114" t="s">
        <v>655</v>
      </c>
      <c r="D144" s="51"/>
      <c r="E144" s="51"/>
      <c r="F144" s="51"/>
      <c r="G144" s="51"/>
      <c r="H144" s="51"/>
      <c r="I144" s="51"/>
      <c r="J144" s="52"/>
    </row>
    <row r="145" spans="1:10">
      <c r="A145" s="14" t="s">
        <v>686</v>
      </c>
      <c r="B145" s="15">
        <f t="shared" si="2"/>
        <v>5.1330000000000444</v>
      </c>
      <c r="C145" s="114" t="s">
        <v>656</v>
      </c>
      <c r="D145" s="51"/>
      <c r="E145" s="51"/>
      <c r="F145" s="51"/>
      <c r="G145" s="51"/>
      <c r="H145" s="51"/>
      <c r="I145" s="51"/>
      <c r="J145" s="52"/>
    </row>
    <row r="146" spans="1:10">
      <c r="A146" s="14" t="s">
        <v>686</v>
      </c>
      <c r="B146" s="15">
        <f t="shared" si="2"/>
        <v>5.1340000000000447</v>
      </c>
      <c r="C146" s="114" t="s">
        <v>657</v>
      </c>
      <c r="D146" s="51"/>
      <c r="E146" s="51"/>
      <c r="F146" s="51"/>
      <c r="G146" s="51"/>
      <c r="H146" s="51"/>
      <c r="I146" s="51"/>
      <c r="J146" s="52"/>
    </row>
    <row r="147" spans="1:10">
      <c r="A147" s="14" t="s">
        <v>686</v>
      </c>
      <c r="B147" s="15">
        <f t="shared" si="2"/>
        <v>5.1350000000000451</v>
      </c>
      <c r="C147" s="114" t="s">
        <v>658</v>
      </c>
      <c r="D147" s="51"/>
      <c r="E147" s="51"/>
      <c r="F147" s="51"/>
      <c r="G147" s="51"/>
      <c r="H147" s="51"/>
      <c r="I147" s="51"/>
      <c r="J147" s="52"/>
    </row>
    <row r="148" spans="1:10" ht="29.25">
      <c r="A148" s="14" t="s">
        <v>686</v>
      </c>
      <c r="B148" s="15">
        <f t="shared" si="2"/>
        <v>5.1360000000000454</v>
      </c>
      <c r="C148" s="108" t="s">
        <v>659</v>
      </c>
      <c r="D148" s="51"/>
      <c r="E148" s="51"/>
      <c r="F148" s="51"/>
      <c r="G148" s="51"/>
      <c r="H148" s="51"/>
      <c r="I148" s="51"/>
      <c r="J148" s="52"/>
    </row>
    <row r="149" spans="1:10">
      <c r="A149" s="14" t="s">
        <v>686</v>
      </c>
      <c r="B149" s="15">
        <f t="shared" si="2"/>
        <v>5.1370000000000458</v>
      </c>
      <c r="C149" s="114" t="s">
        <v>654</v>
      </c>
      <c r="D149" s="51"/>
      <c r="E149" s="51"/>
      <c r="F149" s="51"/>
      <c r="G149" s="51"/>
      <c r="H149" s="51"/>
      <c r="I149" s="51"/>
      <c r="J149" s="52"/>
    </row>
    <row r="150" spans="1:10">
      <c r="A150" s="14" t="s">
        <v>686</v>
      </c>
      <c r="B150" s="15">
        <f t="shared" si="2"/>
        <v>5.1380000000000461</v>
      </c>
      <c r="C150" s="114" t="s">
        <v>655</v>
      </c>
      <c r="D150" s="51"/>
      <c r="E150" s="51"/>
      <c r="F150" s="51"/>
      <c r="G150" s="51"/>
      <c r="H150" s="51"/>
      <c r="I150" s="51"/>
      <c r="J150" s="52"/>
    </row>
    <row r="151" spans="1:10">
      <c r="A151" s="14" t="s">
        <v>686</v>
      </c>
      <c r="B151" s="15">
        <f t="shared" si="2"/>
        <v>5.1390000000000464</v>
      </c>
      <c r="C151" s="114" t="s">
        <v>656</v>
      </c>
      <c r="D151" s="51"/>
      <c r="E151" s="51"/>
      <c r="F151" s="51"/>
      <c r="G151" s="51"/>
      <c r="H151" s="51"/>
      <c r="I151" s="51"/>
      <c r="J151" s="52"/>
    </row>
    <row r="152" spans="1:10">
      <c r="A152" s="14" t="s">
        <v>686</v>
      </c>
      <c r="B152" s="15">
        <f t="shared" si="2"/>
        <v>5.1400000000000468</v>
      </c>
      <c r="C152" s="114" t="s">
        <v>660</v>
      </c>
      <c r="D152" s="51"/>
      <c r="E152" s="51"/>
      <c r="F152" s="51"/>
      <c r="G152" s="51"/>
      <c r="H152" s="51"/>
      <c r="I152" s="51"/>
      <c r="J152" s="52"/>
    </row>
    <row r="153" spans="1:10">
      <c r="A153" s="14" t="s">
        <v>686</v>
      </c>
      <c r="B153" s="15">
        <f t="shared" si="2"/>
        <v>5.1410000000000471</v>
      </c>
      <c r="C153" s="114" t="s">
        <v>432</v>
      </c>
      <c r="D153" s="51"/>
      <c r="E153" s="51"/>
      <c r="F153" s="51"/>
      <c r="G153" s="51"/>
      <c r="H153" s="51"/>
      <c r="I153" s="51"/>
      <c r="J153" s="52"/>
    </row>
    <row r="154" spans="1:10">
      <c r="A154" s="14" t="s">
        <v>686</v>
      </c>
      <c r="B154" s="15">
        <f t="shared" si="2"/>
        <v>5.1420000000000474</v>
      </c>
      <c r="C154" s="114" t="s">
        <v>652</v>
      </c>
      <c r="D154" s="51"/>
      <c r="E154" s="51"/>
      <c r="F154" s="51"/>
      <c r="G154" s="51"/>
      <c r="H154" s="51"/>
      <c r="I154" s="51"/>
      <c r="J154" s="52"/>
    </row>
    <row r="155" spans="1:10">
      <c r="A155" s="14" t="s">
        <v>686</v>
      </c>
      <c r="B155" s="15">
        <f t="shared" si="2"/>
        <v>5.1430000000000478</v>
      </c>
      <c r="C155" s="114" t="s">
        <v>661</v>
      </c>
      <c r="D155" s="51"/>
      <c r="E155" s="51"/>
      <c r="F155" s="51"/>
      <c r="G155" s="51"/>
      <c r="H155" s="51"/>
      <c r="I155" s="51"/>
      <c r="J155" s="52"/>
    </row>
    <row r="156" spans="1:10">
      <c r="A156" s="14" t="s">
        <v>686</v>
      </c>
      <c r="B156" s="15">
        <f t="shared" si="2"/>
        <v>5.1440000000000481</v>
      </c>
      <c r="C156" s="114" t="s">
        <v>657</v>
      </c>
      <c r="D156" s="51"/>
      <c r="E156" s="51"/>
      <c r="F156" s="51"/>
      <c r="G156" s="51"/>
      <c r="H156" s="51"/>
      <c r="I156" s="51"/>
      <c r="J156" s="52"/>
    </row>
    <row r="157" spans="1:10">
      <c r="A157" s="14" t="s">
        <v>686</v>
      </c>
      <c r="B157" s="15">
        <f t="shared" si="2"/>
        <v>5.1450000000000484</v>
      </c>
      <c r="C157" s="114" t="s">
        <v>662</v>
      </c>
      <c r="D157" s="51"/>
      <c r="E157" s="51"/>
      <c r="F157" s="51"/>
      <c r="G157" s="51"/>
      <c r="H157" s="51"/>
      <c r="I157" s="51"/>
      <c r="J157" s="52"/>
    </row>
    <row r="158" spans="1:10">
      <c r="A158" s="14" t="s">
        <v>686</v>
      </c>
      <c r="B158" s="15">
        <f t="shared" si="2"/>
        <v>5.1460000000000488</v>
      </c>
      <c r="C158" s="114" t="s">
        <v>658</v>
      </c>
      <c r="D158" s="51"/>
      <c r="E158" s="51"/>
      <c r="F158" s="51"/>
      <c r="G158" s="51"/>
      <c r="H158" s="51"/>
      <c r="I158" s="51"/>
      <c r="J158" s="52"/>
    </row>
    <row r="159" spans="1:10" ht="43.5">
      <c r="A159" s="14" t="s">
        <v>686</v>
      </c>
      <c r="B159" s="15">
        <f t="shared" si="2"/>
        <v>5.1470000000000491</v>
      </c>
      <c r="C159" s="108" t="s">
        <v>663</v>
      </c>
      <c r="D159" s="51"/>
      <c r="E159" s="51"/>
      <c r="F159" s="51"/>
      <c r="G159" s="51"/>
      <c r="H159" s="51"/>
      <c r="I159" s="51"/>
      <c r="J159" s="52"/>
    </row>
    <row r="160" spans="1:10" ht="29.25">
      <c r="A160" s="14" t="s">
        <v>686</v>
      </c>
      <c r="B160" s="15">
        <f t="shared" si="2"/>
        <v>5.1480000000000494</v>
      </c>
      <c r="C160" s="111" t="s">
        <v>664</v>
      </c>
      <c r="D160" s="51"/>
      <c r="E160" s="51"/>
      <c r="F160" s="51"/>
      <c r="G160" s="51"/>
      <c r="H160" s="51"/>
      <c r="I160" s="51"/>
      <c r="J160" s="52"/>
    </row>
    <row r="161" spans="1:10" ht="58.5">
      <c r="A161" s="14" t="s">
        <v>686</v>
      </c>
      <c r="B161" s="15">
        <f t="shared" si="2"/>
        <v>5.1490000000000498</v>
      </c>
      <c r="C161" s="108" t="s">
        <v>665</v>
      </c>
      <c r="D161" s="51"/>
      <c r="E161" s="51"/>
      <c r="F161" s="51"/>
      <c r="G161" s="51"/>
      <c r="H161" s="51"/>
      <c r="I161" s="51"/>
      <c r="J161" s="52"/>
    </row>
    <row r="162" spans="1:10" ht="43.5">
      <c r="A162" s="14" t="s">
        <v>686</v>
      </c>
      <c r="B162" s="15">
        <f t="shared" si="2"/>
        <v>5.1500000000000501</v>
      </c>
      <c r="C162" s="112" t="s">
        <v>666</v>
      </c>
      <c r="D162" s="51"/>
      <c r="E162" s="51"/>
      <c r="F162" s="51"/>
      <c r="G162" s="51"/>
      <c r="H162" s="51"/>
      <c r="I162" s="51"/>
      <c r="J162" s="52"/>
    </row>
    <row r="163" spans="1:10" ht="29.25">
      <c r="A163" s="14" t="s">
        <v>686</v>
      </c>
      <c r="B163" s="15">
        <f t="shared" si="2"/>
        <v>5.1510000000000504</v>
      </c>
      <c r="C163" s="80" t="s">
        <v>667</v>
      </c>
      <c r="D163" s="51"/>
      <c r="E163" s="51"/>
      <c r="F163" s="51"/>
      <c r="G163" s="51"/>
      <c r="H163" s="51"/>
      <c r="I163" s="51"/>
      <c r="J163" s="52"/>
    </row>
    <row r="164" spans="1:10" ht="43.5">
      <c r="A164" s="14" t="s">
        <v>686</v>
      </c>
      <c r="B164" s="15">
        <f t="shared" si="2"/>
        <v>5.1520000000000508</v>
      </c>
      <c r="C164" s="75" t="s">
        <v>668</v>
      </c>
      <c r="D164" s="51"/>
      <c r="E164" s="51"/>
      <c r="F164" s="51"/>
      <c r="G164" s="51"/>
      <c r="H164" s="51"/>
      <c r="I164" s="51"/>
      <c r="J164" s="52"/>
    </row>
    <row r="165" spans="1:10" ht="29.25">
      <c r="A165" s="14" t="s">
        <v>686</v>
      </c>
      <c r="B165" s="15">
        <f t="shared" si="2"/>
        <v>5.1530000000000511</v>
      </c>
      <c r="C165" s="108" t="s">
        <v>669</v>
      </c>
      <c r="D165" s="51"/>
      <c r="E165" s="51"/>
      <c r="F165" s="51"/>
      <c r="G165" s="51"/>
      <c r="H165" s="51"/>
      <c r="I165" s="51"/>
      <c r="J165" s="52"/>
    </row>
    <row r="166" spans="1:10" ht="29.25">
      <c r="A166" s="14" t="s">
        <v>686</v>
      </c>
      <c r="B166" s="15">
        <f t="shared" si="2"/>
        <v>5.1540000000000514</v>
      </c>
      <c r="C166" s="112" t="s">
        <v>670</v>
      </c>
      <c r="D166" s="51"/>
      <c r="E166" s="51"/>
      <c r="F166" s="51"/>
      <c r="G166" s="51"/>
      <c r="H166" s="51"/>
      <c r="I166" s="51"/>
      <c r="J166" s="52"/>
    </row>
    <row r="167" spans="1:10" ht="43.5">
      <c r="A167" s="14" t="s">
        <v>686</v>
      </c>
      <c r="B167" s="15">
        <f t="shared" si="2"/>
        <v>5.1550000000000518</v>
      </c>
      <c r="C167" s="112" t="s">
        <v>671</v>
      </c>
      <c r="D167" s="51"/>
      <c r="E167" s="51"/>
      <c r="F167" s="51"/>
      <c r="G167" s="51"/>
      <c r="H167" s="51"/>
      <c r="I167" s="51"/>
      <c r="J167" s="52"/>
    </row>
    <row r="168" spans="1:10" ht="29.25">
      <c r="A168" s="14" t="s">
        <v>686</v>
      </c>
      <c r="B168" s="15">
        <f t="shared" si="2"/>
        <v>5.1560000000000521</v>
      </c>
      <c r="C168" s="75" t="s">
        <v>672</v>
      </c>
      <c r="D168" s="51"/>
      <c r="E168" s="51"/>
      <c r="F168" s="51"/>
      <c r="G168" s="51"/>
      <c r="H168" s="51"/>
      <c r="I168" s="51"/>
      <c r="J168" s="52"/>
    </row>
    <row r="169" spans="1:10">
      <c r="A169" s="106" t="s">
        <v>686</v>
      </c>
      <c r="B169" s="107">
        <f t="shared" si="2"/>
        <v>5.1570000000000524</v>
      </c>
      <c r="C169" s="54" t="s">
        <v>673</v>
      </c>
      <c r="D169" s="86"/>
      <c r="E169" s="86"/>
      <c r="F169" s="86"/>
      <c r="G169" s="86"/>
      <c r="H169" s="86"/>
      <c r="I169" s="86"/>
      <c r="J169" s="87"/>
    </row>
    <row r="170" spans="1:10" ht="29.25">
      <c r="A170" s="14" t="s">
        <v>686</v>
      </c>
      <c r="B170" s="15">
        <f t="shared" si="2"/>
        <v>5.1580000000000528</v>
      </c>
      <c r="C170" s="75" t="s">
        <v>674</v>
      </c>
      <c r="D170" s="51"/>
      <c r="E170" s="51"/>
      <c r="F170" s="51"/>
      <c r="G170" s="51"/>
      <c r="H170" s="51"/>
      <c r="I170" s="51"/>
      <c r="J170" s="52"/>
    </row>
    <row r="171" spans="1:10" ht="29.25">
      <c r="A171" s="14" t="s">
        <v>686</v>
      </c>
      <c r="B171" s="15">
        <f t="shared" si="2"/>
        <v>5.1590000000000531</v>
      </c>
      <c r="C171" s="75" t="s">
        <v>675</v>
      </c>
      <c r="D171" s="51"/>
      <c r="E171" s="51"/>
      <c r="F171" s="51"/>
      <c r="G171" s="51"/>
      <c r="H171" s="51"/>
      <c r="I171" s="51"/>
      <c r="J171" s="52"/>
    </row>
    <row r="172" spans="1:10" ht="29.25">
      <c r="A172" s="14" t="s">
        <v>686</v>
      </c>
      <c r="B172" s="15">
        <f t="shared" si="2"/>
        <v>5.1600000000000534</v>
      </c>
      <c r="C172" s="73" t="s">
        <v>676</v>
      </c>
      <c r="D172" s="51"/>
      <c r="E172" s="51"/>
      <c r="F172" s="51"/>
      <c r="G172" s="51"/>
      <c r="H172" s="51"/>
      <c r="I172" s="51"/>
      <c r="J172" s="52"/>
    </row>
    <row r="173" spans="1:10" ht="29.25">
      <c r="A173" s="14" t="s">
        <v>686</v>
      </c>
      <c r="B173" s="15">
        <f t="shared" si="2"/>
        <v>5.1610000000000538</v>
      </c>
      <c r="C173" s="108" t="s">
        <v>677</v>
      </c>
      <c r="D173" s="51"/>
      <c r="E173" s="51"/>
      <c r="F173" s="51"/>
      <c r="G173" s="51"/>
      <c r="H173" s="51"/>
      <c r="I173" s="51"/>
      <c r="J173" s="52"/>
    </row>
    <row r="174" spans="1:10" ht="57.75">
      <c r="A174" s="14" t="s">
        <v>686</v>
      </c>
      <c r="B174" s="15">
        <f t="shared" si="2"/>
        <v>5.1620000000000541</v>
      </c>
      <c r="C174" s="108" t="s">
        <v>678</v>
      </c>
      <c r="D174" s="51"/>
      <c r="E174" s="51"/>
      <c r="F174" s="51"/>
      <c r="G174" s="51"/>
      <c r="H174" s="51"/>
      <c r="I174" s="51"/>
      <c r="J174" s="52"/>
    </row>
    <row r="175" spans="1:10" ht="72">
      <c r="A175" s="14" t="s">
        <v>686</v>
      </c>
      <c r="B175" s="15">
        <f t="shared" si="2"/>
        <v>5.1630000000000544</v>
      </c>
      <c r="C175" s="108" t="s">
        <v>679</v>
      </c>
      <c r="D175" s="51"/>
      <c r="E175" s="51"/>
      <c r="F175" s="51"/>
      <c r="G175" s="51"/>
      <c r="H175" s="51"/>
      <c r="I175" s="51"/>
      <c r="J175" s="52"/>
    </row>
    <row r="176" spans="1:10" ht="29.25">
      <c r="A176" s="14" t="s">
        <v>686</v>
      </c>
      <c r="B176" s="15">
        <f t="shared" si="2"/>
        <v>5.1640000000000548</v>
      </c>
      <c r="C176" s="108" t="s">
        <v>680</v>
      </c>
      <c r="D176" s="51"/>
      <c r="E176" s="51"/>
      <c r="F176" s="51"/>
      <c r="G176" s="51"/>
      <c r="H176" s="51"/>
      <c r="I176" s="51"/>
      <c r="J176" s="52"/>
    </row>
    <row r="177" spans="1:10" ht="43.5">
      <c r="A177" s="14" t="s">
        <v>686</v>
      </c>
      <c r="B177" s="15">
        <f t="shared" si="2"/>
        <v>5.1650000000000551</v>
      </c>
      <c r="C177" s="108" t="s">
        <v>681</v>
      </c>
      <c r="D177" s="51"/>
      <c r="E177" s="51"/>
      <c r="F177" s="51"/>
      <c r="G177" s="51"/>
      <c r="H177" s="51"/>
      <c r="I177" s="51"/>
      <c r="J177" s="52"/>
    </row>
    <row r="178" spans="1:10" ht="29.25">
      <c r="A178" s="14" t="s">
        <v>686</v>
      </c>
      <c r="B178" s="15">
        <f t="shared" si="2"/>
        <v>5.1660000000000554</v>
      </c>
      <c r="C178" s="108" t="s">
        <v>682</v>
      </c>
      <c r="D178" s="51"/>
      <c r="E178" s="51"/>
      <c r="F178" s="51"/>
      <c r="G178" s="51"/>
      <c r="H178" s="51"/>
      <c r="I178" s="51"/>
      <c r="J178" s="52"/>
    </row>
    <row r="179" spans="1:10" ht="43.5">
      <c r="A179" s="14" t="s">
        <v>686</v>
      </c>
      <c r="B179" s="15">
        <f t="shared" si="2"/>
        <v>5.1670000000000558</v>
      </c>
      <c r="C179" s="108" t="s">
        <v>683</v>
      </c>
      <c r="D179" s="51"/>
      <c r="E179" s="51"/>
      <c r="F179" s="51"/>
      <c r="G179" s="51"/>
      <c r="H179" s="51"/>
      <c r="I179" s="51"/>
      <c r="J179" s="52"/>
    </row>
    <row r="180" spans="1:10" ht="43.5">
      <c r="A180" s="14" t="s">
        <v>686</v>
      </c>
      <c r="B180" s="15">
        <f t="shared" si="2"/>
        <v>5.1680000000000561</v>
      </c>
      <c r="C180" s="108" t="s">
        <v>684</v>
      </c>
      <c r="D180" s="51"/>
      <c r="E180" s="51"/>
      <c r="F180" s="51"/>
      <c r="G180" s="51"/>
      <c r="H180" s="51"/>
      <c r="I180" s="51"/>
      <c r="J180" s="52"/>
    </row>
    <row r="181" spans="1:10" ht="72">
      <c r="A181" s="14" t="s">
        <v>686</v>
      </c>
      <c r="B181" s="15">
        <f t="shared" si="2"/>
        <v>5.1690000000000564</v>
      </c>
      <c r="C181" s="83" t="s">
        <v>685</v>
      </c>
      <c r="D181" s="51"/>
      <c r="E181" s="51"/>
      <c r="F181" s="51"/>
      <c r="G181" s="51"/>
      <c r="H181" s="51"/>
      <c r="I181" s="51"/>
      <c r="J181" s="52"/>
    </row>
  </sheetData>
  <sheetProtection algorithmName="SHA-512" hashValue="tOVMBkpRw2o5js/vw3f07MxMGtjrL1noPZhKTbcEcfL5Y2ugVnxNvgCbSshfv1v4a+4tiGznkjFKDaoZ1xNJwQ==" saltValue="RU12X2O5++ZZrQRnpiLWug==" spinCount="100000" sheet="1" objects="1" scenarios="1"/>
  <phoneticPr fontId="31" type="noConversion"/>
  <conditionalFormatting sqref="D13:I181">
    <cfRule type="expression" dxfId="10"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81" xr:uid="{AB924E3E-D8D7-4AAC-89F6-DA8632193F15}">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3BC22-0578-4E1C-8363-0A5D6B53386B}">
  <sheetPr>
    <pageSetUpPr fitToPage="1"/>
  </sheetPr>
  <dimension ref="A1:J680"/>
  <sheetViews>
    <sheetView showGridLines="0" zoomScaleNormal="100" zoomScaleSheetLayoutView="100" workbookViewId="0">
      <pane ySplit="11" topLeftCell="A12" activePane="bottomLeft" state="frozen"/>
      <selection sqref="A1:J112"/>
      <selection pane="bottomLeft" activeCell="D13" sqref="D13"/>
    </sheetView>
  </sheetViews>
  <sheetFormatPr defaultColWidth="9.140625" defaultRowHeight="14.25"/>
  <cols>
    <col min="1" max="1" width="20.7109375" style="35" customWidth="1"/>
    <col min="2" max="2" width="8.7109375" style="36" customWidth="1"/>
    <col min="3" max="3" width="80.5703125" style="37" customWidth="1"/>
    <col min="4" max="9" width="3.28515625" style="34" customWidth="1"/>
    <col min="10" max="10" width="40.7109375" style="43" customWidth="1"/>
    <col min="11" max="16384" width="9.140625" style="35"/>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8"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28</v>
      </c>
      <c r="D11" s="30"/>
      <c r="E11" s="30"/>
      <c r="F11" s="30"/>
      <c r="G11" s="30"/>
      <c r="H11" s="30"/>
      <c r="I11" s="30"/>
      <c r="J11" s="31"/>
    </row>
    <row r="12" spans="1:10" s="40" customFormat="1" ht="15">
      <c r="A12" s="16"/>
      <c r="B12" s="88">
        <v>6</v>
      </c>
      <c r="C12" s="110" t="s">
        <v>141</v>
      </c>
      <c r="D12" s="32"/>
      <c r="E12" s="32"/>
      <c r="F12" s="32"/>
      <c r="G12" s="32"/>
      <c r="H12" s="32"/>
      <c r="I12" s="32"/>
      <c r="J12" s="33"/>
    </row>
    <row r="13" spans="1:10" s="40" customFormat="1" ht="43.5">
      <c r="A13" s="65" t="s">
        <v>786</v>
      </c>
      <c r="B13" s="66">
        <f>B12+0.001</f>
        <v>6.0010000000000003</v>
      </c>
      <c r="C13" s="83" t="s">
        <v>735</v>
      </c>
      <c r="D13" s="51"/>
      <c r="E13" s="51"/>
      <c r="F13" s="51"/>
      <c r="G13" s="51"/>
      <c r="H13" s="51"/>
      <c r="I13" s="51"/>
      <c r="J13" s="52"/>
    </row>
    <row r="14" spans="1:10" s="40" customFormat="1">
      <c r="A14" s="65" t="s">
        <v>786</v>
      </c>
      <c r="B14" s="66">
        <f t="shared" ref="B14:B77" si="0">B13+0.001</f>
        <v>6.0020000000000007</v>
      </c>
      <c r="C14" s="95" t="s">
        <v>687</v>
      </c>
      <c r="D14" s="51"/>
      <c r="E14" s="51"/>
      <c r="F14" s="51"/>
      <c r="G14" s="51"/>
      <c r="H14" s="51"/>
      <c r="I14" s="51"/>
      <c r="J14" s="52"/>
    </row>
    <row r="15" spans="1:10" s="40" customFormat="1" ht="42.75">
      <c r="A15" s="65" t="s">
        <v>786</v>
      </c>
      <c r="B15" s="66">
        <f t="shared" si="0"/>
        <v>6.003000000000001</v>
      </c>
      <c r="C15" s="95" t="s">
        <v>736</v>
      </c>
      <c r="D15" s="51"/>
      <c r="E15" s="51"/>
      <c r="F15" s="51"/>
      <c r="G15" s="51"/>
      <c r="H15" s="51"/>
      <c r="I15" s="51"/>
      <c r="J15" s="52"/>
    </row>
    <row r="16" spans="1:10" s="40" customFormat="1" ht="42.75">
      <c r="A16" s="65" t="s">
        <v>786</v>
      </c>
      <c r="B16" s="66">
        <f t="shared" si="0"/>
        <v>6.0040000000000013</v>
      </c>
      <c r="C16" s="95" t="s">
        <v>688</v>
      </c>
      <c r="D16" s="51"/>
      <c r="E16" s="51"/>
      <c r="F16" s="51"/>
      <c r="G16" s="51"/>
      <c r="H16" s="51"/>
      <c r="I16" s="51"/>
      <c r="J16" s="52"/>
    </row>
    <row r="17" spans="1:10" s="40" customFormat="1">
      <c r="A17" s="65" t="s">
        <v>786</v>
      </c>
      <c r="B17" s="66">
        <f t="shared" si="0"/>
        <v>6.0050000000000017</v>
      </c>
      <c r="C17" s="95" t="s">
        <v>689</v>
      </c>
      <c r="D17" s="51"/>
      <c r="E17" s="51"/>
      <c r="F17" s="51"/>
      <c r="G17" s="51"/>
      <c r="H17" s="51"/>
      <c r="I17" s="51"/>
      <c r="J17" s="52"/>
    </row>
    <row r="18" spans="1:10" s="40" customFormat="1" ht="29.25">
      <c r="A18" s="65" t="s">
        <v>786</v>
      </c>
      <c r="B18" s="66">
        <f t="shared" si="0"/>
        <v>6.006000000000002</v>
      </c>
      <c r="C18" s="83" t="s">
        <v>737</v>
      </c>
      <c r="D18" s="51"/>
      <c r="E18" s="51"/>
      <c r="F18" s="51"/>
      <c r="G18" s="51"/>
      <c r="H18" s="51"/>
      <c r="I18" s="51"/>
      <c r="J18" s="52"/>
    </row>
    <row r="19" spans="1:10" s="40" customFormat="1" ht="28.5">
      <c r="A19" s="65" t="s">
        <v>786</v>
      </c>
      <c r="B19" s="66">
        <f t="shared" si="0"/>
        <v>6.0070000000000023</v>
      </c>
      <c r="C19" s="95" t="s">
        <v>690</v>
      </c>
      <c r="D19" s="51"/>
      <c r="E19" s="51"/>
      <c r="F19" s="51"/>
      <c r="G19" s="51"/>
      <c r="H19" s="51"/>
      <c r="I19" s="51"/>
      <c r="J19" s="52"/>
    </row>
    <row r="20" spans="1:10" s="40" customFormat="1" ht="29.25">
      <c r="A20" s="65" t="s">
        <v>786</v>
      </c>
      <c r="B20" s="66">
        <f t="shared" si="0"/>
        <v>6.0080000000000027</v>
      </c>
      <c r="C20" s="83" t="s">
        <v>738</v>
      </c>
      <c r="D20" s="51"/>
      <c r="E20" s="51"/>
      <c r="F20" s="51"/>
      <c r="G20" s="51"/>
      <c r="H20" s="51"/>
      <c r="I20" s="51"/>
      <c r="J20" s="52"/>
    </row>
    <row r="21" spans="1:10" s="40" customFormat="1">
      <c r="A21" s="65" t="s">
        <v>786</v>
      </c>
      <c r="B21" s="66">
        <f t="shared" si="0"/>
        <v>6.009000000000003</v>
      </c>
      <c r="C21" s="95" t="s">
        <v>691</v>
      </c>
      <c r="D21" s="51"/>
      <c r="E21" s="51"/>
      <c r="F21" s="51"/>
      <c r="G21" s="51"/>
      <c r="H21" s="51"/>
      <c r="I21" s="51"/>
      <c r="J21" s="52"/>
    </row>
    <row r="22" spans="1:10" s="40" customFormat="1">
      <c r="A22" s="65" t="s">
        <v>786</v>
      </c>
      <c r="B22" s="66">
        <f t="shared" si="0"/>
        <v>6.0100000000000033</v>
      </c>
      <c r="C22" s="95" t="s">
        <v>692</v>
      </c>
      <c r="D22" s="51"/>
      <c r="E22" s="51"/>
      <c r="F22" s="51"/>
      <c r="G22" s="51"/>
      <c r="H22" s="51"/>
      <c r="I22" s="51"/>
      <c r="J22" s="52"/>
    </row>
    <row r="23" spans="1:10" s="40" customFormat="1">
      <c r="A23" s="65" t="s">
        <v>786</v>
      </c>
      <c r="B23" s="66">
        <f t="shared" si="0"/>
        <v>6.0110000000000037</v>
      </c>
      <c r="C23" s="95" t="s">
        <v>693</v>
      </c>
      <c r="D23" s="51"/>
      <c r="E23" s="51"/>
      <c r="F23" s="51"/>
      <c r="G23" s="51"/>
      <c r="H23" s="51"/>
      <c r="I23" s="51"/>
      <c r="J23" s="52"/>
    </row>
    <row r="24" spans="1:10" s="40" customFormat="1">
      <c r="A24" s="65" t="s">
        <v>786</v>
      </c>
      <c r="B24" s="66">
        <f t="shared" si="0"/>
        <v>6.012000000000004</v>
      </c>
      <c r="C24" s="95" t="s">
        <v>694</v>
      </c>
      <c r="D24" s="51"/>
      <c r="E24" s="51"/>
      <c r="F24" s="51"/>
      <c r="G24" s="51"/>
      <c r="H24" s="51"/>
      <c r="I24" s="51"/>
      <c r="J24" s="52"/>
    </row>
    <row r="25" spans="1:10" s="40" customFormat="1">
      <c r="A25" s="65" t="s">
        <v>786</v>
      </c>
      <c r="B25" s="66">
        <f t="shared" si="0"/>
        <v>6.0130000000000043</v>
      </c>
      <c r="C25" s="95" t="s">
        <v>695</v>
      </c>
      <c r="D25" s="51"/>
      <c r="E25" s="51"/>
      <c r="F25" s="51"/>
      <c r="G25" s="51"/>
      <c r="H25" s="51"/>
      <c r="I25" s="51"/>
      <c r="J25" s="52"/>
    </row>
    <row r="26" spans="1:10" s="40" customFormat="1">
      <c r="A26" s="65" t="s">
        <v>786</v>
      </c>
      <c r="B26" s="66">
        <f t="shared" si="0"/>
        <v>6.0140000000000047</v>
      </c>
      <c r="C26" s="95" t="s">
        <v>696</v>
      </c>
      <c r="D26" s="51"/>
      <c r="E26" s="51"/>
      <c r="F26" s="51"/>
      <c r="G26" s="51"/>
      <c r="H26" s="51"/>
      <c r="I26" s="51"/>
      <c r="J26" s="52"/>
    </row>
    <row r="27" spans="1:10" s="40" customFormat="1">
      <c r="A27" s="65" t="s">
        <v>786</v>
      </c>
      <c r="B27" s="66">
        <f t="shared" si="0"/>
        <v>6.015000000000005</v>
      </c>
      <c r="C27" s="95" t="s">
        <v>697</v>
      </c>
      <c r="D27" s="51"/>
      <c r="E27" s="51"/>
      <c r="F27" s="51"/>
      <c r="G27" s="51"/>
      <c r="H27" s="51"/>
      <c r="I27" s="51"/>
      <c r="J27" s="52"/>
    </row>
    <row r="28" spans="1:10" s="40" customFormat="1">
      <c r="A28" s="65" t="s">
        <v>786</v>
      </c>
      <c r="B28" s="66">
        <f t="shared" si="0"/>
        <v>6.0160000000000053</v>
      </c>
      <c r="C28" s="95" t="s">
        <v>698</v>
      </c>
      <c r="D28" s="51"/>
      <c r="E28" s="51"/>
      <c r="F28" s="51"/>
      <c r="G28" s="51"/>
      <c r="H28" s="51"/>
      <c r="I28" s="51"/>
      <c r="J28" s="52"/>
    </row>
    <row r="29" spans="1:10" s="40" customFormat="1">
      <c r="A29" s="65" t="s">
        <v>786</v>
      </c>
      <c r="B29" s="66">
        <f t="shared" si="0"/>
        <v>6.0170000000000057</v>
      </c>
      <c r="C29" s="95" t="s">
        <v>699</v>
      </c>
      <c r="D29" s="51"/>
      <c r="E29" s="51"/>
      <c r="F29" s="51"/>
      <c r="G29" s="51"/>
      <c r="H29" s="51"/>
      <c r="I29" s="51"/>
      <c r="J29" s="52"/>
    </row>
    <row r="30" spans="1:10" s="40" customFormat="1">
      <c r="A30" s="65" t="s">
        <v>786</v>
      </c>
      <c r="B30" s="66">
        <f t="shared" si="0"/>
        <v>6.018000000000006</v>
      </c>
      <c r="C30" s="95" t="s">
        <v>700</v>
      </c>
      <c r="D30" s="51"/>
      <c r="E30" s="51"/>
      <c r="F30" s="51"/>
      <c r="G30" s="51"/>
      <c r="H30" s="51"/>
      <c r="I30" s="51"/>
      <c r="J30" s="52"/>
    </row>
    <row r="31" spans="1:10" s="40" customFormat="1">
      <c r="A31" s="65" t="s">
        <v>786</v>
      </c>
      <c r="B31" s="66">
        <f t="shared" si="0"/>
        <v>6.0190000000000063</v>
      </c>
      <c r="C31" s="96" t="s">
        <v>701</v>
      </c>
      <c r="D31" s="51"/>
      <c r="E31" s="51"/>
      <c r="F31" s="51"/>
      <c r="G31" s="51"/>
      <c r="H31" s="51"/>
      <c r="I31" s="51"/>
      <c r="J31" s="52"/>
    </row>
    <row r="32" spans="1:10" s="40" customFormat="1">
      <c r="A32" s="65" t="s">
        <v>786</v>
      </c>
      <c r="B32" s="66">
        <f t="shared" si="0"/>
        <v>6.0200000000000067</v>
      </c>
      <c r="C32" s="96" t="s">
        <v>702</v>
      </c>
      <c r="D32" s="51"/>
      <c r="E32" s="51"/>
      <c r="F32" s="51"/>
      <c r="G32" s="51"/>
      <c r="H32" s="51"/>
      <c r="I32" s="51"/>
      <c r="J32" s="52"/>
    </row>
    <row r="33" spans="1:10">
      <c r="A33" s="65" t="s">
        <v>786</v>
      </c>
      <c r="B33" s="66">
        <f t="shared" si="0"/>
        <v>6.021000000000007</v>
      </c>
      <c r="C33" s="96" t="s">
        <v>703</v>
      </c>
      <c r="D33" s="51"/>
      <c r="E33" s="51"/>
      <c r="F33" s="51"/>
      <c r="G33" s="51"/>
      <c r="H33" s="51"/>
      <c r="I33" s="51"/>
      <c r="J33" s="52"/>
    </row>
    <row r="34" spans="1:10">
      <c r="A34" s="65" t="s">
        <v>786</v>
      </c>
      <c r="B34" s="66">
        <f t="shared" si="0"/>
        <v>6.0220000000000073</v>
      </c>
      <c r="C34" s="96" t="s">
        <v>704</v>
      </c>
      <c r="D34" s="51"/>
      <c r="E34" s="51"/>
      <c r="F34" s="51"/>
      <c r="G34" s="51"/>
      <c r="H34" s="51"/>
      <c r="I34" s="51"/>
      <c r="J34" s="52"/>
    </row>
    <row r="35" spans="1:10" ht="28.5">
      <c r="A35" s="65" t="s">
        <v>786</v>
      </c>
      <c r="B35" s="66">
        <f t="shared" si="0"/>
        <v>6.0230000000000077</v>
      </c>
      <c r="C35" s="95" t="s">
        <v>705</v>
      </c>
      <c r="D35" s="51"/>
      <c r="E35" s="51"/>
      <c r="F35" s="51"/>
      <c r="G35" s="51"/>
      <c r="H35" s="51"/>
      <c r="I35" s="51"/>
      <c r="J35" s="52"/>
    </row>
    <row r="36" spans="1:10">
      <c r="A36" s="65" t="s">
        <v>786</v>
      </c>
      <c r="B36" s="66">
        <f t="shared" si="0"/>
        <v>6.024000000000008</v>
      </c>
      <c r="C36" s="95" t="s">
        <v>706</v>
      </c>
      <c r="D36" s="51"/>
      <c r="E36" s="51"/>
      <c r="F36" s="51"/>
      <c r="G36" s="51"/>
      <c r="H36" s="51"/>
      <c r="I36" s="51"/>
      <c r="J36" s="52"/>
    </row>
    <row r="37" spans="1:10">
      <c r="A37" s="65" t="s">
        <v>786</v>
      </c>
      <c r="B37" s="66">
        <f t="shared" si="0"/>
        <v>6.0250000000000083</v>
      </c>
      <c r="C37" s="95" t="s">
        <v>707</v>
      </c>
      <c r="D37" s="51"/>
      <c r="E37" s="51"/>
      <c r="F37" s="51"/>
      <c r="G37" s="51"/>
      <c r="H37" s="51"/>
      <c r="I37" s="51"/>
      <c r="J37" s="52"/>
    </row>
    <row r="38" spans="1:10">
      <c r="A38" s="65" t="s">
        <v>786</v>
      </c>
      <c r="B38" s="66">
        <f t="shared" si="0"/>
        <v>6.0260000000000087</v>
      </c>
      <c r="C38" s="95" t="s">
        <v>708</v>
      </c>
      <c r="D38" s="51"/>
      <c r="E38" s="51"/>
      <c r="F38" s="51"/>
      <c r="G38" s="51"/>
      <c r="H38" s="51"/>
      <c r="I38" s="51"/>
      <c r="J38" s="52"/>
    </row>
    <row r="39" spans="1:10">
      <c r="A39" s="65" t="s">
        <v>786</v>
      </c>
      <c r="B39" s="66">
        <f t="shared" si="0"/>
        <v>6.027000000000009</v>
      </c>
      <c r="C39" s="95" t="s">
        <v>709</v>
      </c>
      <c r="D39" s="51"/>
      <c r="E39" s="51"/>
      <c r="F39" s="51"/>
      <c r="G39" s="51"/>
      <c r="H39" s="51"/>
      <c r="I39" s="51"/>
      <c r="J39" s="52"/>
    </row>
    <row r="40" spans="1:10">
      <c r="A40" s="65" t="s">
        <v>786</v>
      </c>
      <c r="B40" s="66">
        <f t="shared" si="0"/>
        <v>6.0280000000000094</v>
      </c>
      <c r="C40" s="95" t="s">
        <v>710</v>
      </c>
      <c r="D40" s="51"/>
      <c r="E40" s="51"/>
      <c r="F40" s="51"/>
      <c r="G40" s="51"/>
      <c r="H40" s="51"/>
      <c r="I40" s="51"/>
      <c r="J40" s="52"/>
    </row>
    <row r="41" spans="1:10">
      <c r="A41" s="65" t="s">
        <v>786</v>
      </c>
      <c r="B41" s="66">
        <f t="shared" si="0"/>
        <v>6.0290000000000097</v>
      </c>
      <c r="C41" s="95" t="s">
        <v>711</v>
      </c>
      <c r="D41" s="51"/>
      <c r="E41" s="51"/>
      <c r="F41" s="51"/>
      <c r="G41" s="51"/>
      <c r="H41" s="51"/>
      <c r="I41" s="51"/>
      <c r="J41" s="52"/>
    </row>
    <row r="42" spans="1:10" ht="28.5">
      <c r="A42" s="65" t="s">
        <v>786</v>
      </c>
      <c r="B42" s="66">
        <f t="shared" si="0"/>
        <v>6.03000000000001</v>
      </c>
      <c r="C42" s="95" t="s">
        <v>712</v>
      </c>
      <c r="D42" s="51"/>
      <c r="E42" s="51"/>
      <c r="F42" s="51"/>
      <c r="G42" s="51"/>
      <c r="H42" s="51"/>
      <c r="I42" s="51"/>
      <c r="J42" s="52"/>
    </row>
    <row r="43" spans="1:10">
      <c r="A43" s="65" t="s">
        <v>786</v>
      </c>
      <c r="B43" s="66">
        <f t="shared" si="0"/>
        <v>6.0310000000000104</v>
      </c>
      <c r="C43" s="95" t="s">
        <v>713</v>
      </c>
      <c r="D43" s="51"/>
      <c r="E43" s="51"/>
      <c r="F43" s="51"/>
      <c r="G43" s="51"/>
      <c r="H43" s="51"/>
      <c r="I43" s="51"/>
      <c r="J43" s="52"/>
    </row>
    <row r="44" spans="1:10">
      <c r="A44" s="65" t="s">
        <v>786</v>
      </c>
      <c r="B44" s="66">
        <f t="shared" si="0"/>
        <v>6.0320000000000107</v>
      </c>
      <c r="C44" s="95" t="s">
        <v>714</v>
      </c>
      <c r="D44" s="51"/>
      <c r="E44" s="51"/>
      <c r="F44" s="51"/>
      <c r="G44" s="51"/>
      <c r="H44" s="51"/>
      <c r="I44" s="51"/>
      <c r="J44" s="52"/>
    </row>
    <row r="45" spans="1:10">
      <c r="A45" s="65" t="s">
        <v>786</v>
      </c>
      <c r="B45" s="66">
        <f t="shared" si="0"/>
        <v>6.033000000000011</v>
      </c>
      <c r="C45" s="95" t="s">
        <v>715</v>
      </c>
      <c r="D45" s="51"/>
      <c r="E45" s="51"/>
      <c r="F45" s="51"/>
      <c r="G45" s="51"/>
      <c r="H45" s="51"/>
      <c r="I45" s="51"/>
      <c r="J45" s="52"/>
    </row>
    <row r="46" spans="1:10">
      <c r="A46" s="65" t="s">
        <v>786</v>
      </c>
      <c r="B46" s="66">
        <f t="shared" si="0"/>
        <v>6.0340000000000114</v>
      </c>
      <c r="C46" s="95" t="s">
        <v>716</v>
      </c>
      <c r="D46" s="51"/>
      <c r="E46" s="51"/>
      <c r="F46" s="51"/>
      <c r="G46" s="51"/>
      <c r="H46" s="51"/>
      <c r="I46" s="51"/>
      <c r="J46" s="52"/>
    </row>
    <row r="47" spans="1:10">
      <c r="A47" s="65" t="s">
        <v>786</v>
      </c>
      <c r="B47" s="66">
        <f t="shared" si="0"/>
        <v>6.0350000000000117</v>
      </c>
      <c r="C47" s="95" t="s">
        <v>717</v>
      </c>
      <c r="D47" s="51"/>
      <c r="E47" s="51"/>
      <c r="F47" s="51"/>
      <c r="G47" s="51"/>
      <c r="H47" s="51"/>
      <c r="I47" s="51"/>
      <c r="J47" s="52"/>
    </row>
    <row r="48" spans="1:10">
      <c r="A48" s="65" t="s">
        <v>786</v>
      </c>
      <c r="B48" s="66">
        <f t="shared" si="0"/>
        <v>6.036000000000012</v>
      </c>
      <c r="C48" s="95" t="s">
        <v>718</v>
      </c>
      <c r="D48" s="51"/>
      <c r="E48" s="51"/>
      <c r="F48" s="51"/>
      <c r="G48" s="51"/>
      <c r="H48" s="51"/>
      <c r="I48" s="51"/>
      <c r="J48" s="52"/>
    </row>
    <row r="49" spans="1:10">
      <c r="A49" s="65" t="s">
        <v>786</v>
      </c>
      <c r="B49" s="66">
        <f t="shared" si="0"/>
        <v>6.0370000000000124</v>
      </c>
      <c r="C49" s="95" t="s">
        <v>719</v>
      </c>
      <c r="D49" s="51"/>
      <c r="E49" s="51"/>
      <c r="F49" s="51"/>
      <c r="G49" s="51"/>
      <c r="H49" s="51"/>
      <c r="I49" s="51"/>
      <c r="J49" s="52"/>
    </row>
    <row r="50" spans="1:10">
      <c r="A50" s="65" t="s">
        <v>786</v>
      </c>
      <c r="B50" s="66">
        <f t="shared" si="0"/>
        <v>6.0380000000000127</v>
      </c>
      <c r="C50" s="95" t="s">
        <v>720</v>
      </c>
      <c r="D50" s="51"/>
      <c r="E50" s="51"/>
      <c r="F50" s="51"/>
      <c r="G50" s="51"/>
      <c r="H50" s="51"/>
      <c r="I50" s="51"/>
      <c r="J50" s="52"/>
    </row>
    <row r="51" spans="1:10">
      <c r="A51" s="65" t="s">
        <v>786</v>
      </c>
      <c r="B51" s="66">
        <f t="shared" si="0"/>
        <v>6.039000000000013</v>
      </c>
      <c r="C51" s="95" t="s">
        <v>721</v>
      </c>
      <c r="D51" s="51"/>
      <c r="E51" s="51"/>
      <c r="F51" s="51"/>
      <c r="G51" s="51"/>
      <c r="H51" s="51"/>
      <c r="I51" s="51"/>
      <c r="J51" s="52"/>
    </row>
    <row r="52" spans="1:10">
      <c r="A52" s="65" t="s">
        <v>786</v>
      </c>
      <c r="B52" s="66">
        <f t="shared" si="0"/>
        <v>6.0400000000000134</v>
      </c>
      <c r="C52" s="95" t="s">
        <v>722</v>
      </c>
      <c r="D52" s="51"/>
      <c r="E52" s="51"/>
      <c r="F52" s="51"/>
      <c r="G52" s="51"/>
      <c r="H52" s="51"/>
      <c r="I52" s="51"/>
      <c r="J52" s="52"/>
    </row>
    <row r="53" spans="1:10">
      <c r="A53" s="65" t="s">
        <v>786</v>
      </c>
      <c r="B53" s="66">
        <f t="shared" si="0"/>
        <v>6.0410000000000137</v>
      </c>
      <c r="C53" s="95" t="s">
        <v>723</v>
      </c>
      <c r="D53" s="51"/>
      <c r="E53" s="51"/>
      <c r="F53" s="51"/>
      <c r="G53" s="51"/>
      <c r="H53" s="51"/>
      <c r="I53" s="51"/>
      <c r="J53" s="52"/>
    </row>
    <row r="54" spans="1:10">
      <c r="A54" s="65" t="s">
        <v>786</v>
      </c>
      <c r="B54" s="66">
        <f t="shared" si="0"/>
        <v>6.042000000000014</v>
      </c>
      <c r="C54" s="95" t="s">
        <v>724</v>
      </c>
      <c r="D54" s="51"/>
      <c r="E54" s="51"/>
      <c r="F54" s="51"/>
      <c r="G54" s="51"/>
      <c r="H54" s="51"/>
      <c r="I54" s="51"/>
      <c r="J54" s="52"/>
    </row>
    <row r="55" spans="1:10">
      <c r="A55" s="65" t="s">
        <v>786</v>
      </c>
      <c r="B55" s="66">
        <f t="shared" si="0"/>
        <v>6.0430000000000144</v>
      </c>
      <c r="C55" s="95" t="s">
        <v>725</v>
      </c>
      <c r="D55" s="51"/>
      <c r="E55" s="51"/>
      <c r="F55" s="51"/>
      <c r="G55" s="51"/>
      <c r="H55" s="51"/>
      <c r="I55" s="51"/>
      <c r="J55" s="52"/>
    </row>
    <row r="56" spans="1:10">
      <c r="A56" s="65" t="s">
        <v>786</v>
      </c>
      <c r="B56" s="66">
        <f t="shared" si="0"/>
        <v>6.0440000000000147</v>
      </c>
      <c r="C56" s="95" t="s">
        <v>726</v>
      </c>
      <c r="D56" s="51"/>
      <c r="E56" s="51"/>
      <c r="F56" s="51"/>
      <c r="G56" s="51"/>
      <c r="H56" s="51"/>
      <c r="I56" s="51"/>
      <c r="J56" s="52"/>
    </row>
    <row r="57" spans="1:10">
      <c r="A57" s="65" t="s">
        <v>786</v>
      </c>
      <c r="B57" s="66">
        <f t="shared" si="0"/>
        <v>6.045000000000015</v>
      </c>
      <c r="C57" s="95" t="s">
        <v>727</v>
      </c>
      <c r="D57" s="51"/>
      <c r="E57" s="51"/>
      <c r="F57" s="51"/>
      <c r="G57" s="51"/>
      <c r="H57" s="51"/>
      <c r="I57" s="51"/>
      <c r="J57" s="52"/>
    </row>
    <row r="58" spans="1:10" ht="29.25">
      <c r="A58" s="65" t="s">
        <v>786</v>
      </c>
      <c r="B58" s="66">
        <f t="shared" si="0"/>
        <v>6.0460000000000154</v>
      </c>
      <c r="C58" s="95" t="s">
        <v>739</v>
      </c>
      <c r="D58" s="51"/>
      <c r="E58" s="51"/>
      <c r="F58" s="51"/>
      <c r="G58" s="51"/>
      <c r="H58" s="51"/>
      <c r="I58" s="51"/>
      <c r="J58" s="52"/>
    </row>
    <row r="59" spans="1:10" ht="29.25">
      <c r="A59" s="65" t="s">
        <v>786</v>
      </c>
      <c r="B59" s="66">
        <f t="shared" si="0"/>
        <v>6.0470000000000157</v>
      </c>
      <c r="C59" s="95" t="s">
        <v>740</v>
      </c>
      <c r="D59" s="51"/>
      <c r="E59" s="51"/>
      <c r="F59" s="51"/>
      <c r="G59" s="51"/>
      <c r="H59" s="51"/>
      <c r="I59" s="51"/>
      <c r="J59" s="52"/>
    </row>
    <row r="60" spans="1:10" ht="43.5">
      <c r="A60" s="65" t="s">
        <v>786</v>
      </c>
      <c r="B60" s="66">
        <f t="shared" si="0"/>
        <v>6.048000000000016</v>
      </c>
      <c r="C60" s="95" t="s">
        <v>741</v>
      </c>
      <c r="D60" s="51"/>
      <c r="E60" s="51"/>
      <c r="F60" s="51"/>
      <c r="G60" s="51"/>
      <c r="H60" s="51"/>
      <c r="I60" s="51"/>
      <c r="J60" s="52"/>
    </row>
    <row r="61" spans="1:10" ht="43.5">
      <c r="A61" s="65" t="s">
        <v>786</v>
      </c>
      <c r="B61" s="66">
        <f t="shared" si="0"/>
        <v>6.0490000000000164</v>
      </c>
      <c r="C61" s="95" t="s">
        <v>742</v>
      </c>
      <c r="D61" s="51"/>
      <c r="E61" s="51"/>
      <c r="F61" s="51"/>
      <c r="G61" s="51"/>
      <c r="H61" s="51"/>
      <c r="I61" s="51"/>
      <c r="J61" s="52"/>
    </row>
    <row r="62" spans="1:10" ht="43.5">
      <c r="A62" s="65" t="s">
        <v>786</v>
      </c>
      <c r="B62" s="66">
        <f t="shared" si="0"/>
        <v>6.0500000000000167</v>
      </c>
      <c r="C62" s="83" t="s">
        <v>743</v>
      </c>
      <c r="D62" s="51"/>
      <c r="E62" s="51"/>
      <c r="F62" s="51"/>
      <c r="G62" s="51"/>
      <c r="H62" s="51"/>
      <c r="I62" s="51"/>
      <c r="J62" s="52"/>
    </row>
    <row r="63" spans="1:10" ht="29.25">
      <c r="A63" s="65" t="s">
        <v>786</v>
      </c>
      <c r="B63" s="66">
        <f t="shared" si="0"/>
        <v>6.051000000000017</v>
      </c>
      <c r="C63" s="95" t="s">
        <v>744</v>
      </c>
      <c r="D63" s="51"/>
      <c r="E63" s="51"/>
      <c r="F63" s="51"/>
      <c r="G63" s="51"/>
      <c r="H63" s="51"/>
      <c r="I63" s="51"/>
      <c r="J63" s="52"/>
    </row>
    <row r="64" spans="1:10" ht="43.5">
      <c r="A64" s="65" t="s">
        <v>786</v>
      </c>
      <c r="B64" s="66">
        <f t="shared" si="0"/>
        <v>6.0520000000000174</v>
      </c>
      <c r="C64" s="83" t="s">
        <v>745</v>
      </c>
      <c r="D64" s="51"/>
      <c r="E64" s="51"/>
      <c r="F64" s="51"/>
      <c r="G64" s="51"/>
      <c r="H64" s="51"/>
      <c r="I64" s="51"/>
      <c r="J64" s="52"/>
    </row>
    <row r="65" spans="1:10" ht="43.5">
      <c r="A65" s="65" t="s">
        <v>786</v>
      </c>
      <c r="B65" s="66">
        <f t="shared" si="0"/>
        <v>6.0530000000000177</v>
      </c>
      <c r="C65" s="95" t="s">
        <v>746</v>
      </c>
      <c r="D65" s="51"/>
      <c r="E65" s="51"/>
      <c r="F65" s="51"/>
      <c r="G65" s="51"/>
      <c r="H65" s="51"/>
      <c r="I65" s="51"/>
      <c r="J65" s="52"/>
    </row>
    <row r="66" spans="1:10" ht="15">
      <c r="A66" s="65" t="s">
        <v>786</v>
      </c>
      <c r="B66" s="66">
        <f t="shared" si="0"/>
        <v>6.054000000000018</v>
      </c>
      <c r="C66" s="83" t="s">
        <v>747</v>
      </c>
      <c r="D66" s="51"/>
      <c r="E66" s="51"/>
      <c r="F66" s="51"/>
      <c r="G66" s="51"/>
      <c r="H66" s="51"/>
      <c r="I66" s="51"/>
      <c r="J66" s="52"/>
    </row>
    <row r="67" spans="1:10" ht="29.25">
      <c r="A67" s="65" t="s">
        <v>786</v>
      </c>
      <c r="B67" s="66">
        <f t="shared" si="0"/>
        <v>6.0550000000000184</v>
      </c>
      <c r="C67" s="83" t="s">
        <v>748</v>
      </c>
      <c r="D67" s="51"/>
      <c r="E67" s="51"/>
      <c r="F67" s="51"/>
      <c r="G67" s="51"/>
      <c r="H67" s="51"/>
      <c r="I67" s="51"/>
      <c r="J67" s="52"/>
    </row>
    <row r="68" spans="1:10" ht="29.25">
      <c r="A68" s="65" t="s">
        <v>786</v>
      </c>
      <c r="B68" s="66">
        <f t="shared" si="0"/>
        <v>6.0560000000000187</v>
      </c>
      <c r="C68" s="83" t="s">
        <v>749</v>
      </c>
      <c r="D68" s="51"/>
      <c r="E68" s="51"/>
      <c r="F68" s="51"/>
      <c r="G68" s="51"/>
      <c r="H68" s="51"/>
      <c r="I68" s="51"/>
      <c r="J68" s="52"/>
    </row>
    <row r="69" spans="1:10" ht="43.5">
      <c r="A69" s="65" t="s">
        <v>786</v>
      </c>
      <c r="B69" s="66">
        <f t="shared" si="0"/>
        <v>6.057000000000019</v>
      </c>
      <c r="C69" s="95" t="s">
        <v>750</v>
      </c>
      <c r="D69" s="51"/>
      <c r="E69" s="51"/>
      <c r="F69" s="51"/>
      <c r="G69" s="51"/>
      <c r="H69" s="51"/>
      <c r="I69" s="51"/>
      <c r="J69" s="52"/>
    </row>
    <row r="70" spans="1:10" ht="29.25">
      <c r="A70" s="65" t="s">
        <v>786</v>
      </c>
      <c r="B70" s="66">
        <f t="shared" si="0"/>
        <v>6.0580000000000194</v>
      </c>
      <c r="C70" s="83" t="s">
        <v>751</v>
      </c>
      <c r="D70" s="51"/>
      <c r="E70" s="51"/>
      <c r="F70" s="51"/>
      <c r="G70" s="51"/>
      <c r="H70" s="51"/>
      <c r="I70" s="51"/>
      <c r="J70" s="52"/>
    </row>
    <row r="71" spans="1:10" ht="43.5">
      <c r="A71" s="65" t="s">
        <v>786</v>
      </c>
      <c r="B71" s="66">
        <f t="shared" si="0"/>
        <v>6.0590000000000197</v>
      </c>
      <c r="C71" s="83" t="s">
        <v>752</v>
      </c>
      <c r="D71" s="51"/>
      <c r="E71" s="51"/>
      <c r="F71" s="51"/>
      <c r="G71" s="51"/>
      <c r="H71" s="51"/>
      <c r="I71" s="51"/>
      <c r="J71" s="52"/>
    </row>
    <row r="72" spans="1:10" ht="29.25">
      <c r="A72" s="65" t="s">
        <v>786</v>
      </c>
      <c r="B72" s="66">
        <f t="shared" si="0"/>
        <v>6.06000000000002</v>
      </c>
      <c r="C72" s="83" t="s">
        <v>753</v>
      </c>
      <c r="D72" s="51"/>
      <c r="E72" s="51"/>
      <c r="F72" s="51"/>
      <c r="G72" s="51"/>
      <c r="H72" s="51"/>
      <c r="I72" s="51"/>
      <c r="J72" s="52"/>
    </row>
    <row r="73" spans="1:10">
      <c r="A73" s="65" t="s">
        <v>786</v>
      </c>
      <c r="B73" s="66">
        <f t="shared" si="0"/>
        <v>6.0610000000000204</v>
      </c>
      <c r="C73" s="95" t="s">
        <v>728</v>
      </c>
      <c r="D73" s="51"/>
      <c r="E73" s="51"/>
      <c r="F73" s="51"/>
      <c r="G73" s="51"/>
      <c r="H73" s="51"/>
      <c r="I73" s="51"/>
      <c r="J73" s="52"/>
    </row>
    <row r="74" spans="1:10">
      <c r="A74" s="65" t="s">
        <v>786</v>
      </c>
      <c r="B74" s="66">
        <f t="shared" si="0"/>
        <v>6.0620000000000207</v>
      </c>
      <c r="C74" s="95" t="s">
        <v>729</v>
      </c>
      <c r="D74" s="51"/>
      <c r="E74" s="51"/>
      <c r="F74" s="51"/>
      <c r="G74" s="51"/>
      <c r="H74" s="51"/>
      <c r="I74" s="51"/>
      <c r="J74" s="52"/>
    </row>
    <row r="75" spans="1:10">
      <c r="A75" s="65" t="s">
        <v>786</v>
      </c>
      <c r="B75" s="66">
        <f t="shared" si="0"/>
        <v>6.063000000000021</v>
      </c>
      <c r="C75" s="95" t="s">
        <v>730</v>
      </c>
      <c r="D75" s="51"/>
      <c r="E75" s="51"/>
      <c r="F75" s="51"/>
      <c r="G75" s="51"/>
      <c r="H75" s="51"/>
      <c r="I75" s="51"/>
      <c r="J75" s="52"/>
    </row>
    <row r="76" spans="1:10" ht="29.25">
      <c r="A76" s="65" t="s">
        <v>786</v>
      </c>
      <c r="B76" s="66">
        <f t="shared" si="0"/>
        <v>6.0640000000000214</v>
      </c>
      <c r="C76" s="83" t="s">
        <v>754</v>
      </c>
      <c r="D76" s="51"/>
      <c r="E76" s="51"/>
      <c r="F76" s="51"/>
      <c r="G76" s="51"/>
      <c r="H76" s="51"/>
      <c r="I76" s="51"/>
      <c r="J76" s="52"/>
    </row>
    <row r="77" spans="1:10" ht="29.25">
      <c r="A77" s="65" t="s">
        <v>786</v>
      </c>
      <c r="B77" s="66">
        <f t="shared" si="0"/>
        <v>6.0650000000000217</v>
      </c>
      <c r="C77" s="95" t="s">
        <v>755</v>
      </c>
      <c r="D77" s="51"/>
      <c r="E77" s="51"/>
      <c r="F77" s="51"/>
      <c r="G77" s="51"/>
      <c r="H77" s="51"/>
      <c r="I77" s="51"/>
      <c r="J77" s="52"/>
    </row>
    <row r="78" spans="1:10" ht="43.5">
      <c r="A78" s="65" t="s">
        <v>786</v>
      </c>
      <c r="B78" s="66">
        <f t="shared" ref="B78:B113" si="1">B77+0.001</f>
        <v>6.066000000000022</v>
      </c>
      <c r="C78" s="83" t="s">
        <v>756</v>
      </c>
      <c r="D78" s="51"/>
      <c r="E78" s="51"/>
      <c r="F78" s="51"/>
      <c r="G78" s="51"/>
      <c r="H78" s="51"/>
      <c r="I78" s="51"/>
      <c r="J78" s="52"/>
    </row>
    <row r="79" spans="1:10" ht="29.25">
      <c r="A79" s="65" t="s">
        <v>786</v>
      </c>
      <c r="B79" s="66">
        <f t="shared" si="1"/>
        <v>6.0670000000000224</v>
      </c>
      <c r="C79" s="83" t="s">
        <v>757</v>
      </c>
      <c r="D79" s="51"/>
      <c r="E79" s="51"/>
      <c r="F79" s="51"/>
      <c r="G79" s="51"/>
      <c r="H79" s="51"/>
      <c r="I79" s="51"/>
      <c r="J79" s="52"/>
    </row>
    <row r="80" spans="1:10" ht="43.5">
      <c r="A80" s="65" t="s">
        <v>786</v>
      </c>
      <c r="B80" s="66">
        <f t="shared" si="1"/>
        <v>6.0680000000000227</v>
      </c>
      <c r="C80" s="95" t="s">
        <v>758</v>
      </c>
      <c r="D80" s="51"/>
      <c r="E80" s="51"/>
      <c r="F80" s="51"/>
      <c r="G80" s="51"/>
      <c r="H80" s="51"/>
      <c r="I80" s="51"/>
      <c r="J80" s="52"/>
    </row>
    <row r="81" spans="1:10" ht="29.25">
      <c r="A81" s="65" t="s">
        <v>786</v>
      </c>
      <c r="B81" s="66">
        <f t="shared" si="1"/>
        <v>6.069000000000023</v>
      </c>
      <c r="C81" s="95" t="s">
        <v>759</v>
      </c>
      <c r="D81" s="51"/>
      <c r="E81" s="51"/>
      <c r="F81" s="51"/>
      <c r="G81" s="51"/>
      <c r="H81" s="51"/>
      <c r="I81" s="51"/>
      <c r="J81" s="52"/>
    </row>
    <row r="82" spans="1:10" ht="29.25">
      <c r="A82" s="65" t="s">
        <v>786</v>
      </c>
      <c r="B82" s="66">
        <f t="shared" si="1"/>
        <v>6.0700000000000234</v>
      </c>
      <c r="C82" s="95" t="s">
        <v>760</v>
      </c>
      <c r="D82" s="51"/>
      <c r="E82" s="51"/>
      <c r="F82" s="51"/>
      <c r="G82" s="51"/>
      <c r="H82" s="51"/>
      <c r="I82" s="51"/>
      <c r="J82" s="52"/>
    </row>
    <row r="83" spans="1:10" ht="29.25">
      <c r="A83" s="65" t="s">
        <v>786</v>
      </c>
      <c r="B83" s="66">
        <f t="shared" si="1"/>
        <v>6.0710000000000237</v>
      </c>
      <c r="C83" s="83" t="s">
        <v>761</v>
      </c>
      <c r="D83" s="51"/>
      <c r="E83" s="51"/>
      <c r="F83" s="51"/>
      <c r="G83" s="51"/>
      <c r="H83" s="51"/>
      <c r="I83" s="51"/>
      <c r="J83" s="52"/>
    </row>
    <row r="84" spans="1:10" ht="29.25">
      <c r="A84" s="65" t="s">
        <v>786</v>
      </c>
      <c r="B84" s="66">
        <f t="shared" si="1"/>
        <v>6.072000000000024</v>
      </c>
      <c r="C84" s="95" t="s">
        <v>762</v>
      </c>
      <c r="D84" s="51"/>
      <c r="E84" s="51"/>
      <c r="F84" s="51"/>
      <c r="G84" s="51"/>
      <c r="H84" s="51"/>
      <c r="I84" s="51"/>
      <c r="J84" s="52"/>
    </row>
    <row r="85" spans="1:10" ht="15">
      <c r="A85" s="116" t="s">
        <v>786</v>
      </c>
      <c r="B85" s="117">
        <f t="shared" si="1"/>
        <v>6.0730000000000244</v>
      </c>
      <c r="C85" s="110" t="s">
        <v>731</v>
      </c>
      <c r="D85" s="86"/>
      <c r="E85" s="86"/>
      <c r="F85" s="86"/>
      <c r="G85" s="86"/>
      <c r="H85" s="86"/>
      <c r="I85" s="86"/>
      <c r="J85" s="87"/>
    </row>
    <row r="86" spans="1:10" ht="29.25">
      <c r="A86" s="65" t="s">
        <v>786</v>
      </c>
      <c r="B86" s="66">
        <f t="shared" si="1"/>
        <v>6.0740000000000247</v>
      </c>
      <c r="C86" s="83" t="s">
        <v>763</v>
      </c>
      <c r="D86" s="51"/>
      <c r="E86" s="51"/>
      <c r="F86" s="51"/>
      <c r="G86" s="51"/>
      <c r="H86" s="51"/>
      <c r="I86" s="51"/>
      <c r="J86" s="52"/>
    </row>
    <row r="87" spans="1:10" ht="43.5">
      <c r="A87" s="65" t="s">
        <v>786</v>
      </c>
      <c r="B87" s="66">
        <f t="shared" si="1"/>
        <v>6.075000000000025</v>
      </c>
      <c r="C87" s="97" t="s">
        <v>764</v>
      </c>
      <c r="D87" s="51"/>
      <c r="E87" s="51"/>
      <c r="F87" s="51"/>
      <c r="G87" s="51"/>
      <c r="H87" s="51"/>
      <c r="I87" s="51"/>
      <c r="J87" s="52"/>
    </row>
    <row r="88" spans="1:10" ht="29.25">
      <c r="A88" s="65" t="s">
        <v>786</v>
      </c>
      <c r="B88" s="66">
        <f t="shared" si="1"/>
        <v>6.0760000000000254</v>
      </c>
      <c r="C88" s="97" t="s">
        <v>765</v>
      </c>
      <c r="D88" s="51"/>
      <c r="E88" s="51"/>
      <c r="F88" s="51"/>
      <c r="G88" s="51"/>
      <c r="H88" s="51"/>
      <c r="I88" s="51"/>
      <c r="J88" s="52"/>
    </row>
    <row r="89" spans="1:10" ht="43.5">
      <c r="A89" s="65" t="s">
        <v>786</v>
      </c>
      <c r="B89" s="66">
        <f t="shared" si="1"/>
        <v>6.0770000000000257</v>
      </c>
      <c r="C89" s="83" t="s">
        <v>766</v>
      </c>
      <c r="D89" s="51"/>
      <c r="E89" s="51"/>
      <c r="F89" s="51"/>
      <c r="G89" s="51"/>
      <c r="H89" s="51"/>
      <c r="I89" s="51"/>
      <c r="J89" s="52"/>
    </row>
    <row r="90" spans="1:10" ht="43.5">
      <c r="A90" s="65" t="s">
        <v>786</v>
      </c>
      <c r="B90" s="66">
        <f t="shared" si="1"/>
        <v>6.078000000000026</v>
      </c>
      <c r="C90" s="83" t="s">
        <v>767</v>
      </c>
      <c r="D90" s="51"/>
      <c r="E90" s="51"/>
      <c r="F90" s="51"/>
      <c r="G90" s="51"/>
      <c r="H90" s="51"/>
      <c r="I90" s="51"/>
      <c r="J90" s="52"/>
    </row>
    <row r="91" spans="1:10">
      <c r="A91" s="65" t="s">
        <v>786</v>
      </c>
      <c r="B91" s="66">
        <f t="shared" si="1"/>
        <v>6.0790000000000264</v>
      </c>
      <c r="C91" s="95" t="s">
        <v>732</v>
      </c>
      <c r="D91" s="51"/>
      <c r="E91" s="51"/>
      <c r="F91" s="51"/>
      <c r="G91" s="51"/>
      <c r="H91" s="51"/>
      <c r="I91" s="51"/>
      <c r="J91" s="52"/>
    </row>
    <row r="92" spans="1:10" ht="42.75">
      <c r="A92" s="65" t="s">
        <v>786</v>
      </c>
      <c r="B92" s="66">
        <f t="shared" si="1"/>
        <v>6.0800000000000267</v>
      </c>
      <c r="C92" s="95" t="s">
        <v>733</v>
      </c>
      <c r="D92" s="51"/>
      <c r="E92" s="51"/>
      <c r="F92" s="51"/>
      <c r="G92" s="51"/>
      <c r="H92" s="51"/>
      <c r="I92" s="51"/>
      <c r="J92" s="52"/>
    </row>
    <row r="93" spans="1:10" ht="42.75">
      <c r="A93" s="65" t="s">
        <v>786</v>
      </c>
      <c r="B93" s="66">
        <f t="shared" si="1"/>
        <v>6.0810000000000271</v>
      </c>
      <c r="C93" s="95" t="s">
        <v>734</v>
      </c>
      <c r="D93" s="51"/>
      <c r="E93" s="51"/>
      <c r="F93" s="51"/>
      <c r="G93" s="51"/>
      <c r="H93" s="51"/>
      <c r="I93" s="51"/>
      <c r="J93" s="52"/>
    </row>
    <row r="94" spans="1:10" ht="29.25">
      <c r="A94" s="65" t="s">
        <v>786</v>
      </c>
      <c r="B94" s="66">
        <f t="shared" si="1"/>
        <v>6.0820000000000274</v>
      </c>
      <c r="C94" s="83" t="s">
        <v>768</v>
      </c>
      <c r="D94" s="51"/>
      <c r="E94" s="51"/>
      <c r="F94" s="51"/>
      <c r="G94" s="51"/>
      <c r="H94" s="51"/>
      <c r="I94" s="51"/>
      <c r="J94" s="52"/>
    </row>
    <row r="95" spans="1:10" ht="15">
      <c r="A95" s="116" t="s">
        <v>786</v>
      </c>
      <c r="B95" s="117">
        <f t="shared" si="1"/>
        <v>6.0830000000000277</v>
      </c>
      <c r="C95" s="110" t="s">
        <v>624</v>
      </c>
      <c r="D95" s="86"/>
      <c r="E95" s="86"/>
      <c r="F95" s="86"/>
      <c r="G95" s="86"/>
      <c r="H95" s="86"/>
      <c r="I95" s="86"/>
      <c r="J95" s="87"/>
    </row>
    <row r="96" spans="1:10" ht="29.25">
      <c r="A96" s="65" t="s">
        <v>786</v>
      </c>
      <c r="B96" s="66">
        <f t="shared" si="1"/>
        <v>6.0840000000000281</v>
      </c>
      <c r="C96" s="83" t="s">
        <v>769</v>
      </c>
      <c r="D96" s="51"/>
      <c r="E96" s="51"/>
      <c r="F96" s="51"/>
      <c r="G96" s="51"/>
      <c r="H96" s="51"/>
      <c r="I96" s="51"/>
      <c r="J96" s="52"/>
    </row>
    <row r="97" spans="1:10" ht="29.25">
      <c r="A97" s="65" t="s">
        <v>786</v>
      </c>
      <c r="B97" s="66">
        <f t="shared" si="1"/>
        <v>6.0850000000000284</v>
      </c>
      <c r="C97" s="83" t="s">
        <v>770</v>
      </c>
      <c r="D97" s="51"/>
      <c r="E97" s="51"/>
      <c r="F97" s="51"/>
      <c r="G97" s="51"/>
      <c r="H97" s="51"/>
      <c r="I97" s="51"/>
      <c r="J97" s="52"/>
    </row>
    <row r="98" spans="1:10" ht="29.25">
      <c r="A98" s="65" t="s">
        <v>786</v>
      </c>
      <c r="B98" s="66">
        <f t="shared" si="1"/>
        <v>6.0860000000000287</v>
      </c>
      <c r="C98" s="83" t="s">
        <v>771</v>
      </c>
      <c r="D98" s="51"/>
      <c r="E98" s="51"/>
      <c r="F98" s="51"/>
      <c r="G98" s="51"/>
      <c r="H98" s="51"/>
      <c r="I98" s="51"/>
      <c r="J98" s="52"/>
    </row>
    <row r="99" spans="1:10" ht="29.25">
      <c r="A99" s="65" t="s">
        <v>786</v>
      </c>
      <c r="B99" s="66">
        <f t="shared" si="1"/>
        <v>6.0870000000000291</v>
      </c>
      <c r="C99" s="83" t="s">
        <v>772</v>
      </c>
      <c r="D99" s="51"/>
      <c r="E99" s="51"/>
      <c r="F99" s="51"/>
      <c r="G99" s="51"/>
      <c r="H99" s="51"/>
      <c r="I99" s="51"/>
      <c r="J99" s="52"/>
    </row>
    <row r="100" spans="1:10" ht="29.25">
      <c r="A100" s="65" t="s">
        <v>786</v>
      </c>
      <c r="B100" s="66">
        <f t="shared" si="1"/>
        <v>6.0880000000000294</v>
      </c>
      <c r="C100" s="83" t="s">
        <v>773</v>
      </c>
      <c r="D100" s="51"/>
      <c r="E100" s="51"/>
      <c r="F100" s="51"/>
      <c r="G100" s="51"/>
      <c r="H100" s="51"/>
      <c r="I100" s="51"/>
      <c r="J100" s="52"/>
    </row>
    <row r="101" spans="1:10" ht="29.25">
      <c r="A101" s="65" t="s">
        <v>786</v>
      </c>
      <c r="B101" s="66">
        <f t="shared" si="1"/>
        <v>6.0890000000000297</v>
      </c>
      <c r="C101" s="83" t="s">
        <v>774</v>
      </c>
      <c r="D101" s="51"/>
      <c r="E101" s="51"/>
      <c r="F101" s="51"/>
      <c r="G101" s="51"/>
      <c r="H101" s="51"/>
      <c r="I101" s="51"/>
      <c r="J101" s="52"/>
    </row>
    <row r="102" spans="1:10" ht="15">
      <c r="A102" s="65" t="s">
        <v>786</v>
      </c>
      <c r="B102" s="66">
        <f t="shared" si="1"/>
        <v>6.0900000000000301</v>
      </c>
      <c r="C102" s="95" t="s">
        <v>775</v>
      </c>
      <c r="D102" s="51"/>
      <c r="E102" s="51"/>
      <c r="F102" s="51"/>
      <c r="G102" s="51"/>
      <c r="H102" s="51"/>
      <c r="I102" s="51"/>
      <c r="J102" s="52"/>
    </row>
    <row r="103" spans="1:10" ht="15">
      <c r="A103" s="116" t="s">
        <v>786</v>
      </c>
      <c r="B103" s="117">
        <f t="shared" si="1"/>
        <v>6.0910000000000304</v>
      </c>
      <c r="C103" s="110" t="s">
        <v>673</v>
      </c>
      <c r="D103" s="86"/>
      <c r="E103" s="86"/>
      <c r="F103" s="86"/>
      <c r="G103" s="86"/>
      <c r="H103" s="86"/>
      <c r="I103" s="86"/>
      <c r="J103" s="87"/>
    </row>
    <row r="104" spans="1:10" ht="43.5">
      <c r="A104" s="65" t="s">
        <v>786</v>
      </c>
      <c r="B104" s="66">
        <f t="shared" si="1"/>
        <v>6.0920000000000307</v>
      </c>
      <c r="C104" s="83" t="s">
        <v>776</v>
      </c>
      <c r="D104" s="51"/>
      <c r="E104" s="51"/>
      <c r="F104" s="51"/>
      <c r="G104" s="51"/>
      <c r="H104" s="51"/>
      <c r="I104" s="51"/>
      <c r="J104" s="52"/>
    </row>
    <row r="105" spans="1:10" ht="43.5">
      <c r="A105" s="65" t="s">
        <v>786</v>
      </c>
      <c r="B105" s="66">
        <f t="shared" si="1"/>
        <v>6.0930000000000311</v>
      </c>
      <c r="C105" s="83" t="s">
        <v>777</v>
      </c>
      <c r="D105" s="51"/>
      <c r="E105" s="51"/>
      <c r="F105" s="51"/>
      <c r="G105" s="51"/>
      <c r="H105" s="51"/>
      <c r="I105" s="51"/>
      <c r="J105" s="52"/>
    </row>
    <row r="106" spans="1:10" ht="57.75">
      <c r="A106" s="65" t="s">
        <v>786</v>
      </c>
      <c r="B106" s="66">
        <f t="shared" si="1"/>
        <v>6.0940000000000314</v>
      </c>
      <c r="C106" s="83" t="s">
        <v>778</v>
      </c>
      <c r="D106" s="51"/>
      <c r="E106" s="51"/>
      <c r="F106" s="51"/>
      <c r="G106" s="51"/>
      <c r="H106" s="51"/>
      <c r="I106" s="51"/>
      <c r="J106" s="52"/>
    </row>
    <row r="107" spans="1:10" ht="43.5">
      <c r="A107" s="65" t="s">
        <v>786</v>
      </c>
      <c r="B107" s="66">
        <f t="shared" si="1"/>
        <v>6.0950000000000317</v>
      </c>
      <c r="C107" s="83" t="s">
        <v>779</v>
      </c>
      <c r="D107" s="51"/>
      <c r="E107" s="51"/>
      <c r="F107" s="51"/>
      <c r="G107" s="51"/>
      <c r="H107" s="51"/>
      <c r="I107" s="51"/>
      <c r="J107" s="52"/>
    </row>
    <row r="108" spans="1:10" ht="43.5">
      <c r="A108" s="65" t="s">
        <v>786</v>
      </c>
      <c r="B108" s="66">
        <f t="shared" si="1"/>
        <v>6.0960000000000321</v>
      </c>
      <c r="C108" s="83" t="s">
        <v>780</v>
      </c>
      <c r="D108" s="51"/>
      <c r="E108" s="51"/>
      <c r="F108" s="51"/>
      <c r="G108" s="51"/>
      <c r="H108" s="51"/>
      <c r="I108" s="51"/>
      <c r="J108" s="52"/>
    </row>
    <row r="109" spans="1:10" ht="43.5">
      <c r="A109" s="65" t="s">
        <v>786</v>
      </c>
      <c r="B109" s="66">
        <f t="shared" si="1"/>
        <v>6.0970000000000324</v>
      </c>
      <c r="C109" s="83" t="s">
        <v>781</v>
      </c>
      <c r="D109" s="51"/>
      <c r="E109" s="51"/>
      <c r="F109" s="51"/>
      <c r="G109" s="51"/>
      <c r="H109" s="51"/>
      <c r="I109" s="51"/>
      <c r="J109" s="52"/>
    </row>
    <row r="110" spans="1:10" ht="29.25">
      <c r="A110" s="65" t="s">
        <v>786</v>
      </c>
      <c r="B110" s="66">
        <f t="shared" si="1"/>
        <v>6.0980000000000327</v>
      </c>
      <c r="C110" s="83" t="s">
        <v>782</v>
      </c>
      <c r="D110" s="51"/>
      <c r="E110" s="51"/>
      <c r="F110" s="51"/>
      <c r="G110" s="51"/>
      <c r="H110" s="51"/>
      <c r="I110" s="51"/>
      <c r="J110" s="52"/>
    </row>
    <row r="111" spans="1:10" ht="43.5">
      <c r="A111" s="65" t="s">
        <v>786</v>
      </c>
      <c r="B111" s="66">
        <f t="shared" si="1"/>
        <v>6.0990000000000331</v>
      </c>
      <c r="C111" s="83" t="s">
        <v>783</v>
      </c>
      <c r="D111" s="51"/>
      <c r="E111" s="51"/>
      <c r="F111" s="51"/>
      <c r="G111" s="51"/>
      <c r="H111" s="51"/>
      <c r="I111" s="51"/>
      <c r="J111" s="52"/>
    </row>
    <row r="112" spans="1:10" ht="29.25">
      <c r="A112" s="65" t="s">
        <v>786</v>
      </c>
      <c r="B112" s="66">
        <f t="shared" si="1"/>
        <v>6.1000000000000334</v>
      </c>
      <c r="C112" s="83" t="s">
        <v>784</v>
      </c>
      <c r="D112" s="51"/>
      <c r="E112" s="51"/>
      <c r="F112" s="51"/>
      <c r="G112" s="51"/>
      <c r="H112" s="51"/>
      <c r="I112" s="51"/>
      <c r="J112" s="52"/>
    </row>
    <row r="113" spans="1:10" ht="29.25">
      <c r="A113" s="65" t="s">
        <v>786</v>
      </c>
      <c r="B113" s="66">
        <f t="shared" si="1"/>
        <v>6.1010000000000337</v>
      </c>
      <c r="C113" s="83" t="s">
        <v>785</v>
      </c>
      <c r="D113" s="51"/>
      <c r="E113" s="51"/>
      <c r="F113" s="51"/>
      <c r="G113" s="51"/>
      <c r="H113" s="51"/>
      <c r="I113" s="51"/>
      <c r="J113" s="52"/>
    </row>
    <row r="114" spans="1:10" ht="12.75">
      <c r="A114" s="41"/>
      <c r="B114" s="41"/>
      <c r="C114" s="50"/>
      <c r="D114" s="48"/>
      <c r="E114" s="48"/>
      <c r="F114" s="48"/>
      <c r="G114" s="48"/>
      <c r="H114" s="48"/>
      <c r="I114" s="48"/>
      <c r="J114" s="49"/>
    </row>
    <row r="115" spans="1:10" ht="12.75">
      <c r="A115" s="41"/>
      <c r="B115" s="41"/>
      <c r="C115" s="50"/>
      <c r="D115" s="48"/>
      <c r="E115" s="48"/>
      <c r="F115" s="48"/>
      <c r="G115" s="48"/>
      <c r="H115" s="48"/>
      <c r="I115" s="48"/>
      <c r="J115" s="49"/>
    </row>
    <row r="116" spans="1:10" ht="12.75">
      <c r="A116" s="41"/>
      <c r="B116" s="41"/>
      <c r="C116" s="50"/>
      <c r="D116" s="48"/>
      <c r="E116" s="48"/>
      <c r="F116" s="48"/>
      <c r="G116" s="48"/>
      <c r="H116" s="48"/>
      <c r="I116" s="48"/>
      <c r="J116" s="49"/>
    </row>
    <row r="117" spans="1:10" ht="12.75">
      <c r="A117" s="41"/>
      <c r="B117" s="41"/>
      <c r="C117" s="50"/>
      <c r="D117" s="48"/>
      <c r="E117" s="48"/>
      <c r="F117" s="48"/>
      <c r="G117" s="48"/>
      <c r="H117" s="48"/>
      <c r="I117" s="48"/>
      <c r="J117" s="49"/>
    </row>
    <row r="118" spans="1:10" ht="12.75">
      <c r="A118" s="41"/>
      <c r="B118" s="41"/>
      <c r="C118" s="50"/>
      <c r="D118" s="48"/>
      <c r="E118" s="48"/>
      <c r="F118" s="48"/>
      <c r="G118" s="48"/>
      <c r="H118" s="48"/>
      <c r="I118" s="48"/>
      <c r="J118" s="49"/>
    </row>
    <row r="119" spans="1:10" ht="12.75">
      <c r="A119" s="41"/>
      <c r="B119" s="41"/>
      <c r="C119" s="50"/>
      <c r="D119" s="48"/>
      <c r="E119" s="48"/>
      <c r="F119" s="48"/>
      <c r="G119" s="48"/>
      <c r="H119" s="48"/>
      <c r="I119" s="48"/>
      <c r="J119" s="49"/>
    </row>
    <row r="120" spans="1:10" ht="12.75">
      <c r="A120" s="41"/>
      <c r="B120" s="41"/>
      <c r="C120" s="50"/>
      <c r="D120" s="48"/>
      <c r="E120" s="48"/>
      <c r="F120" s="48"/>
      <c r="G120" s="48"/>
      <c r="H120" s="48"/>
      <c r="I120" s="48"/>
      <c r="J120" s="49"/>
    </row>
    <row r="121" spans="1:10" ht="12.75">
      <c r="A121" s="41"/>
      <c r="B121" s="41"/>
      <c r="C121" s="50"/>
      <c r="D121" s="48"/>
      <c r="E121" s="48"/>
      <c r="F121" s="48"/>
      <c r="G121" s="48"/>
      <c r="H121" s="48"/>
      <c r="I121" s="48"/>
      <c r="J121" s="49"/>
    </row>
    <row r="122" spans="1:10" ht="12.75">
      <c r="A122" s="41"/>
      <c r="B122" s="41"/>
      <c r="C122" s="50"/>
      <c r="D122" s="48"/>
      <c r="E122" s="48"/>
      <c r="F122" s="48"/>
      <c r="G122" s="48"/>
      <c r="H122" s="48"/>
      <c r="I122" s="48"/>
      <c r="J122" s="49"/>
    </row>
    <row r="123" spans="1:10" ht="12.75">
      <c r="A123" s="41"/>
      <c r="B123" s="41"/>
      <c r="C123" s="50"/>
      <c r="D123" s="48"/>
      <c r="E123" s="48"/>
      <c r="F123" s="48"/>
      <c r="G123" s="48"/>
      <c r="H123" s="48"/>
      <c r="I123" s="48"/>
      <c r="J123" s="49"/>
    </row>
    <row r="124" spans="1:10" ht="12.75">
      <c r="A124" s="41"/>
      <c r="B124" s="41"/>
      <c r="C124" s="50"/>
      <c r="D124" s="48"/>
      <c r="E124" s="48"/>
      <c r="F124" s="48"/>
      <c r="G124" s="48"/>
      <c r="H124" s="48"/>
      <c r="I124" s="48"/>
      <c r="J124" s="49"/>
    </row>
    <row r="125" spans="1:10" ht="12.75">
      <c r="A125" s="41"/>
      <c r="B125" s="41"/>
      <c r="C125" s="50"/>
      <c r="D125" s="48"/>
      <c r="E125" s="48"/>
      <c r="F125" s="48"/>
      <c r="G125" s="48"/>
      <c r="H125" s="48"/>
      <c r="I125" s="48"/>
      <c r="J125" s="49"/>
    </row>
    <row r="126" spans="1:10" ht="12.75">
      <c r="A126" s="41"/>
      <c r="B126" s="41"/>
      <c r="C126" s="50"/>
      <c r="D126" s="48"/>
      <c r="E126" s="48"/>
      <c r="F126" s="48"/>
      <c r="G126" s="48"/>
      <c r="H126" s="48"/>
      <c r="I126" s="48"/>
      <c r="J126" s="49"/>
    </row>
    <row r="127" spans="1:10" ht="12.75">
      <c r="A127" s="41"/>
      <c r="B127" s="41"/>
      <c r="C127" s="50"/>
      <c r="D127" s="48"/>
      <c r="E127" s="48"/>
      <c r="F127" s="48"/>
      <c r="G127" s="48"/>
      <c r="H127" s="48"/>
      <c r="I127" s="48"/>
      <c r="J127" s="49"/>
    </row>
    <row r="128" spans="1:10" ht="12.75">
      <c r="A128" s="41"/>
      <c r="B128" s="41"/>
      <c r="C128" s="50"/>
      <c r="D128" s="48"/>
      <c r="E128" s="48"/>
      <c r="F128" s="48"/>
      <c r="G128" s="48"/>
      <c r="H128" s="48"/>
      <c r="I128" s="48"/>
      <c r="J128" s="49"/>
    </row>
    <row r="129" spans="1:10" ht="12.75">
      <c r="A129" s="41"/>
      <c r="B129" s="41"/>
      <c r="C129" s="50"/>
      <c r="D129" s="48"/>
      <c r="E129" s="48"/>
      <c r="F129" s="48"/>
      <c r="G129" s="48"/>
      <c r="H129" s="48"/>
      <c r="I129" s="48"/>
      <c r="J129" s="49"/>
    </row>
    <row r="130" spans="1:10" ht="12.75">
      <c r="A130" s="41"/>
      <c r="B130" s="41"/>
      <c r="C130" s="50"/>
      <c r="D130" s="48"/>
      <c r="E130" s="48"/>
      <c r="F130" s="48"/>
      <c r="G130" s="48"/>
      <c r="H130" s="48"/>
      <c r="I130" s="48"/>
      <c r="J130" s="49"/>
    </row>
    <row r="131" spans="1:10" ht="12.75">
      <c r="A131" s="41"/>
      <c r="B131" s="41"/>
      <c r="C131" s="50"/>
      <c r="D131" s="48"/>
      <c r="E131" s="48"/>
      <c r="F131" s="48"/>
      <c r="G131" s="48"/>
      <c r="H131" s="48"/>
      <c r="I131" s="48"/>
      <c r="J131" s="49"/>
    </row>
    <row r="132" spans="1:10" ht="12.75">
      <c r="A132" s="41"/>
      <c r="B132" s="41"/>
      <c r="C132" s="50"/>
      <c r="D132" s="48"/>
      <c r="E132" s="48"/>
      <c r="F132" s="48"/>
      <c r="G132" s="48"/>
      <c r="H132" s="48"/>
      <c r="I132" s="48"/>
      <c r="J132" s="49"/>
    </row>
    <row r="133" spans="1:10" ht="12.75">
      <c r="A133" s="41"/>
      <c r="B133" s="41"/>
      <c r="C133" s="50"/>
      <c r="D133" s="48"/>
      <c r="E133" s="48"/>
      <c r="F133" s="48"/>
      <c r="G133" s="48"/>
      <c r="H133" s="48"/>
      <c r="I133" s="48"/>
      <c r="J133" s="49"/>
    </row>
    <row r="134" spans="1:10" ht="12.75">
      <c r="A134" s="41"/>
      <c r="B134" s="41"/>
      <c r="C134" s="50"/>
      <c r="D134" s="48"/>
      <c r="E134" s="48"/>
      <c r="F134" s="48"/>
      <c r="G134" s="48"/>
      <c r="H134" s="48"/>
      <c r="I134" s="48"/>
      <c r="J134" s="49"/>
    </row>
    <row r="135" spans="1:10" ht="12.75">
      <c r="A135" s="41"/>
      <c r="B135" s="41"/>
      <c r="C135" s="50"/>
      <c r="D135" s="48"/>
      <c r="E135" s="48"/>
      <c r="F135" s="48"/>
      <c r="G135" s="48"/>
      <c r="H135" s="48"/>
      <c r="I135" s="48"/>
      <c r="J135" s="49"/>
    </row>
    <row r="136" spans="1:10" ht="12.75">
      <c r="A136" s="41"/>
      <c r="B136" s="41"/>
      <c r="C136" s="50"/>
      <c r="D136" s="48"/>
      <c r="E136" s="48"/>
      <c r="F136" s="48"/>
      <c r="G136" s="48"/>
      <c r="H136" s="48"/>
      <c r="I136" s="48"/>
      <c r="J136" s="49"/>
    </row>
    <row r="137" spans="1:10" ht="12.75">
      <c r="A137" s="41"/>
      <c r="B137" s="41"/>
      <c r="C137" s="50"/>
      <c r="D137" s="48"/>
      <c r="E137" s="48"/>
      <c r="F137" s="48"/>
      <c r="G137" s="48"/>
      <c r="H137" s="48"/>
      <c r="I137" s="48"/>
      <c r="J137" s="49"/>
    </row>
    <row r="138" spans="1:10" ht="12.75">
      <c r="A138" s="41"/>
      <c r="B138" s="41"/>
      <c r="C138" s="50"/>
      <c r="D138" s="48"/>
      <c r="E138" s="48"/>
      <c r="F138" s="48"/>
      <c r="G138" s="48"/>
      <c r="H138" s="48"/>
      <c r="I138" s="48"/>
      <c r="J138" s="49"/>
    </row>
    <row r="139" spans="1:10" ht="12.75">
      <c r="A139" s="41"/>
      <c r="B139" s="41"/>
      <c r="C139" s="50"/>
      <c r="D139" s="48"/>
      <c r="E139" s="48"/>
      <c r="F139" s="48"/>
      <c r="G139" s="48"/>
      <c r="H139" s="48"/>
      <c r="I139" s="48"/>
      <c r="J139" s="49"/>
    </row>
    <row r="140" spans="1:10" ht="12.75">
      <c r="A140" s="41"/>
      <c r="B140" s="41"/>
      <c r="C140" s="50"/>
      <c r="D140" s="48"/>
      <c r="E140" s="48"/>
      <c r="F140" s="48"/>
      <c r="G140" s="48"/>
      <c r="H140" s="48"/>
      <c r="I140" s="48"/>
      <c r="J140" s="49"/>
    </row>
    <row r="141" spans="1:10" ht="12.75">
      <c r="A141" s="41"/>
      <c r="B141" s="41"/>
      <c r="C141" s="50"/>
      <c r="D141" s="48"/>
      <c r="E141" s="48"/>
      <c r="F141" s="48"/>
      <c r="G141" s="48"/>
      <c r="H141" s="48"/>
      <c r="I141" s="48"/>
      <c r="J141" s="49"/>
    </row>
    <row r="142" spans="1:10" ht="12.75">
      <c r="A142" s="41"/>
      <c r="B142" s="41"/>
      <c r="C142" s="50"/>
      <c r="D142" s="48"/>
      <c r="E142" s="48"/>
      <c r="F142" s="48"/>
      <c r="G142" s="48"/>
      <c r="H142" s="48"/>
      <c r="I142" s="48"/>
      <c r="J142" s="49"/>
    </row>
    <row r="143" spans="1:10">
      <c r="B143" s="41"/>
    </row>
    <row r="144" spans="1:10">
      <c r="B144" s="41"/>
    </row>
    <row r="145" spans="2:2">
      <c r="B145" s="41"/>
    </row>
    <row r="146" spans="2:2">
      <c r="B146" s="41"/>
    </row>
    <row r="147" spans="2:2">
      <c r="B147" s="41"/>
    </row>
    <row r="148" spans="2:2">
      <c r="B148" s="41"/>
    </row>
    <row r="149" spans="2:2">
      <c r="B149" s="41"/>
    </row>
    <row r="150" spans="2:2">
      <c r="B150" s="41"/>
    </row>
    <row r="151" spans="2:2">
      <c r="B151" s="41"/>
    </row>
    <row r="152" spans="2:2">
      <c r="B152" s="41"/>
    </row>
    <row r="153" spans="2:2">
      <c r="B153" s="41"/>
    </row>
    <row r="154" spans="2:2">
      <c r="B154" s="41"/>
    </row>
    <row r="155" spans="2:2">
      <c r="B155" s="41"/>
    </row>
    <row r="156" spans="2:2">
      <c r="B156" s="41"/>
    </row>
    <row r="157" spans="2:2">
      <c r="B157" s="41"/>
    </row>
    <row r="158" spans="2:2">
      <c r="B158" s="41"/>
    </row>
    <row r="159" spans="2:2">
      <c r="B159" s="41"/>
    </row>
    <row r="160" spans="2:2">
      <c r="B160" s="41"/>
    </row>
    <row r="161" spans="2:2">
      <c r="B161" s="41"/>
    </row>
    <row r="162" spans="2:2">
      <c r="B162" s="41"/>
    </row>
    <row r="163" spans="2:2">
      <c r="B163" s="41"/>
    </row>
    <row r="164" spans="2:2">
      <c r="B164" s="41"/>
    </row>
    <row r="165" spans="2:2">
      <c r="B165" s="41"/>
    </row>
    <row r="166" spans="2:2">
      <c r="B166" s="41"/>
    </row>
    <row r="167" spans="2:2">
      <c r="B167" s="41"/>
    </row>
    <row r="168" spans="2:2">
      <c r="B168" s="41"/>
    </row>
    <row r="169" spans="2:2">
      <c r="B169" s="41"/>
    </row>
    <row r="170" spans="2:2">
      <c r="B170" s="41"/>
    </row>
    <row r="171" spans="2:2">
      <c r="B171" s="41"/>
    </row>
    <row r="172" spans="2:2">
      <c r="B172" s="41"/>
    </row>
    <row r="173" spans="2:2">
      <c r="B173" s="41"/>
    </row>
    <row r="174" spans="2:2">
      <c r="B174" s="41"/>
    </row>
    <row r="175" spans="2:2">
      <c r="B175" s="41"/>
    </row>
    <row r="176" spans="2:2">
      <c r="B176" s="41"/>
    </row>
    <row r="177" spans="2:2">
      <c r="B177" s="41"/>
    </row>
    <row r="178" spans="2:2">
      <c r="B178" s="41"/>
    </row>
    <row r="179" spans="2:2">
      <c r="B179" s="41"/>
    </row>
    <row r="180" spans="2:2">
      <c r="B180" s="41"/>
    </row>
    <row r="181" spans="2:2">
      <c r="B181" s="41"/>
    </row>
    <row r="182" spans="2:2">
      <c r="B182" s="41"/>
    </row>
    <row r="183" spans="2:2">
      <c r="B183" s="41"/>
    </row>
    <row r="184" spans="2:2">
      <c r="B184" s="41"/>
    </row>
    <row r="185" spans="2:2">
      <c r="B185" s="41"/>
    </row>
    <row r="186" spans="2:2">
      <c r="B186" s="41"/>
    </row>
    <row r="187" spans="2:2">
      <c r="B187" s="41"/>
    </row>
    <row r="188" spans="2:2">
      <c r="B188" s="41"/>
    </row>
    <row r="189" spans="2:2">
      <c r="B189" s="41"/>
    </row>
    <row r="190" spans="2:2">
      <c r="B190" s="41"/>
    </row>
    <row r="191" spans="2:2">
      <c r="B191" s="41"/>
    </row>
    <row r="192" spans="2:2">
      <c r="B192" s="41"/>
    </row>
    <row r="193" spans="2:2">
      <c r="B193" s="41"/>
    </row>
    <row r="194" spans="2:2">
      <c r="B194" s="41"/>
    </row>
    <row r="195" spans="2:2">
      <c r="B195" s="41"/>
    </row>
    <row r="196" spans="2:2">
      <c r="B196" s="41"/>
    </row>
    <row r="197" spans="2:2">
      <c r="B197" s="41"/>
    </row>
    <row r="198" spans="2:2">
      <c r="B198" s="41"/>
    </row>
    <row r="199" spans="2:2">
      <c r="B199" s="41"/>
    </row>
    <row r="200" spans="2:2">
      <c r="B200" s="41"/>
    </row>
    <row r="201" spans="2:2">
      <c r="B201" s="41"/>
    </row>
    <row r="202" spans="2:2">
      <c r="B202" s="41"/>
    </row>
    <row r="203" spans="2:2">
      <c r="B203" s="41"/>
    </row>
    <row r="204" spans="2:2">
      <c r="B204" s="41"/>
    </row>
    <row r="205" spans="2:2">
      <c r="B205" s="41"/>
    </row>
    <row r="206" spans="2:2">
      <c r="B206" s="41"/>
    </row>
    <row r="207" spans="2:2">
      <c r="B207" s="41"/>
    </row>
    <row r="208" spans="2:2">
      <c r="B208" s="41"/>
    </row>
    <row r="209" spans="2:2">
      <c r="B209" s="41"/>
    </row>
    <row r="210" spans="2:2">
      <c r="B210" s="41"/>
    </row>
    <row r="211" spans="2:2">
      <c r="B211" s="41"/>
    </row>
    <row r="212" spans="2:2">
      <c r="B212" s="41"/>
    </row>
    <row r="213" spans="2:2">
      <c r="B213" s="41"/>
    </row>
    <row r="214" spans="2:2">
      <c r="B214" s="41"/>
    </row>
    <row r="215" spans="2:2">
      <c r="B215" s="41"/>
    </row>
    <row r="216" spans="2:2">
      <c r="B216" s="41"/>
    </row>
    <row r="217" spans="2:2">
      <c r="B217" s="41"/>
    </row>
    <row r="218" spans="2:2">
      <c r="B218" s="41"/>
    </row>
    <row r="219" spans="2:2">
      <c r="B219" s="41"/>
    </row>
    <row r="220" spans="2:2">
      <c r="B220" s="41"/>
    </row>
    <row r="221" spans="2:2">
      <c r="B221" s="41"/>
    </row>
    <row r="222" spans="2:2">
      <c r="B222" s="41"/>
    </row>
    <row r="223" spans="2:2">
      <c r="B223" s="41"/>
    </row>
    <row r="224" spans="2:2">
      <c r="B224" s="41"/>
    </row>
    <row r="225" spans="2:2">
      <c r="B225" s="41"/>
    </row>
    <row r="226" spans="2:2">
      <c r="B226" s="41"/>
    </row>
    <row r="227" spans="2:2">
      <c r="B227" s="41"/>
    </row>
    <row r="228" spans="2:2">
      <c r="B228" s="41"/>
    </row>
    <row r="229" spans="2:2">
      <c r="B229" s="41"/>
    </row>
    <row r="230" spans="2:2">
      <c r="B230" s="41"/>
    </row>
    <row r="231" spans="2:2">
      <c r="B231" s="41"/>
    </row>
    <row r="232" spans="2:2">
      <c r="B232" s="41"/>
    </row>
    <row r="233" spans="2:2">
      <c r="B233" s="41"/>
    </row>
    <row r="234" spans="2:2">
      <c r="B234" s="41"/>
    </row>
    <row r="235" spans="2:2">
      <c r="B235" s="41"/>
    </row>
    <row r="236" spans="2:2">
      <c r="B236" s="41"/>
    </row>
    <row r="237" spans="2:2">
      <c r="B237" s="41"/>
    </row>
    <row r="238" spans="2:2">
      <c r="B238" s="41"/>
    </row>
    <row r="239" spans="2:2">
      <c r="B239" s="41"/>
    </row>
    <row r="240" spans="2:2">
      <c r="B240" s="41"/>
    </row>
    <row r="241" spans="2:2">
      <c r="B241" s="41"/>
    </row>
    <row r="242" spans="2:2">
      <c r="B242" s="41"/>
    </row>
    <row r="243" spans="2:2">
      <c r="B243" s="41"/>
    </row>
    <row r="244" spans="2:2">
      <c r="B244" s="41"/>
    </row>
    <row r="245" spans="2:2">
      <c r="B245" s="41"/>
    </row>
    <row r="246" spans="2:2">
      <c r="B246" s="41"/>
    </row>
    <row r="247" spans="2:2">
      <c r="B247" s="41"/>
    </row>
    <row r="248" spans="2:2">
      <c r="B248" s="41"/>
    </row>
    <row r="249" spans="2:2">
      <c r="B249" s="41"/>
    </row>
    <row r="250" spans="2:2">
      <c r="B250" s="41"/>
    </row>
    <row r="251" spans="2:2">
      <c r="B251" s="41"/>
    </row>
    <row r="252" spans="2:2">
      <c r="B252" s="41"/>
    </row>
    <row r="253" spans="2:2">
      <c r="B253" s="41"/>
    </row>
    <row r="254" spans="2:2">
      <c r="B254" s="41"/>
    </row>
    <row r="255" spans="2:2">
      <c r="B255" s="41"/>
    </row>
    <row r="256" spans="2:2">
      <c r="B256" s="41"/>
    </row>
    <row r="257" spans="2:2">
      <c r="B257" s="41"/>
    </row>
    <row r="258" spans="2:2">
      <c r="B258" s="41"/>
    </row>
    <row r="259" spans="2:2">
      <c r="B259" s="41"/>
    </row>
    <row r="260" spans="2:2">
      <c r="B260" s="41"/>
    </row>
    <row r="261" spans="2:2">
      <c r="B261" s="41"/>
    </row>
    <row r="262" spans="2:2">
      <c r="B262" s="41"/>
    </row>
    <row r="263" spans="2:2">
      <c r="B263" s="41"/>
    </row>
    <row r="264" spans="2:2">
      <c r="B264" s="41"/>
    </row>
    <row r="265" spans="2:2">
      <c r="B265" s="41"/>
    </row>
    <row r="266" spans="2:2">
      <c r="B266" s="41"/>
    </row>
    <row r="267" spans="2:2">
      <c r="B267" s="41"/>
    </row>
    <row r="268" spans="2:2">
      <c r="B268" s="41"/>
    </row>
    <row r="269" spans="2:2">
      <c r="B269" s="41"/>
    </row>
    <row r="270" spans="2:2">
      <c r="B270" s="41"/>
    </row>
    <row r="271" spans="2:2">
      <c r="B271" s="41"/>
    </row>
    <row r="272" spans="2:2">
      <c r="B272" s="41"/>
    </row>
    <row r="273" spans="2:2">
      <c r="B273" s="41"/>
    </row>
    <row r="274" spans="2:2">
      <c r="B274" s="41"/>
    </row>
    <row r="275" spans="2:2">
      <c r="B275" s="41"/>
    </row>
    <row r="276" spans="2:2">
      <c r="B276" s="41"/>
    </row>
    <row r="277" spans="2:2">
      <c r="B277" s="41"/>
    </row>
    <row r="278" spans="2:2">
      <c r="B278" s="41"/>
    </row>
    <row r="279" spans="2:2">
      <c r="B279" s="41"/>
    </row>
    <row r="280" spans="2:2">
      <c r="B280" s="41"/>
    </row>
    <row r="281" spans="2:2">
      <c r="B281" s="41"/>
    </row>
    <row r="282" spans="2:2">
      <c r="B282" s="41"/>
    </row>
    <row r="283" spans="2:2">
      <c r="B283" s="41"/>
    </row>
    <row r="284" spans="2:2">
      <c r="B284" s="41"/>
    </row>
    <row r="285" spans="2:2">
      <c r="B285" s="41"/>
    </row>
    <row r="286" spans="2:2">
      <c r="B286" s="41"/>
    </row>
    <row r="287" spans="2:2">
      <c r="B287" s="41"/>
    </row>
    <row r="288" spans="2:2">
      <c r="B288" s="41"/>
    </row>
    <row r="289" spans="2:2">
      <c r="B289" s="41"/>
    </row>
    <row r="290" spans="2:2">
      <c r="B290" s="41"/>
    </row>
    <row r="291" spans="2:2">
      <c r="B291" s="41"/>
    </row>
    <row r="292" spans="2:2">
      <c r="B292" s="41"/>
    </row>
    <row r="293" spans="2:2">
      <c r="B293" s="41"/>
    </row>
    <row r="294" spans="2:2">
      <c r="B294" s="41"/>
    </row>
    <row r="295" spans="2:2">
      <c r="B295" s="41"/>
    </row>
    <row r="296" spans="2:2">
      <c r="B296" s="41"/>
    </row>
    <row r="297" spans="2:2">
      <c r="B297" s="41"/>
    </row>
    <row r="298" spans="2:2">
      <c r="B298" s="41"/>
    </row>
    <row r="299" spans="2:2">
      <c r="B299" s="41"/>
    </row>
    <row r="300" spans="2:2">
      <c r="B300" s="41"/>
    </row>
    <row r="301" spans="2:2">
      <c r="B301" s="41"/>
    </row>
    <row r="302" spans="2:2">
      <c r="B302" s="41"/>
    </row>
    <row r="303" spans="2:2">
      <c r="B303" s="41"/>
    </row>
    <row r="304" spans="2:2">
      <c r="B304" s="41"/>
    </row>
    <row r="305" spans="2:2">
      <c r="B305" s="41"/>
    </row>
    <row r="306" spans="2:2">
      <c r="B306" s="41"/>
    </row>
    <row r="307" spans="2:2">
      <c r="B307" s="41"/>
    </row>
    <row r="308" spans="2:2">
      <c r="B308" s="41"/>
    </row>
    <row r="309" spans="2:2">
      <c r="B309" s="41"/>
    </row>
    <row r="310" spans="2:2">
      <c r="B310" s="41"/>
    </row>
    <row r="311" spans="2:2">
      <c r="B311" s="41"/>
    </row>
    <row r="312" spans="2:2">
      <c r="B312" s="41"/>
    </row>
    <row r="313" spans="2:2">
      <c r="B313" s="41"/>
    </row>
    <row r="314" spans="2:2">
      <c r="B314" s="41"/>
    </row>
    <row r="315" spans="2:2">
      <c r="B315" s="41"/>
    </row>
    <row r="316" spans="2:2">
      <c r="B316" s="41"/>
    </row>
    <row r="317" spans="2:2">
      <c r="B317" s="41"/>
    </row>
    <row r="318" spans="2:2">
      <c r="B318" s="41"/>
    </row>
    <row r="319" spans="2:2">
      <c r="B319" s="41"/>
    </row>
    <row r="320" spans="2:2">
      <c r="B320" s="41"/>
    </row>
    <row r="321" spans="2:2">
      <c r="B321" s="41"/>
    </row>
    <row r="322" spans="2:2">
      <c r="B322" s="41"/>
    </row>
    <row r="323" spans="2:2">
      <c r="B323" s="41"/>
    </row>
    <row r="324" spans="2:2">
      <c r="B324" s="41"/>
    </row>
    <row r="325" spans="2:2">
      <c r="B325" s="41"/>
    </row>
    <row r="326" spans="2:2">
      <c r="B326" s="41"/>
    </row>
    <row r="327" spans="2:2">
      <c r="B327" s="41"/>
    </row>
    <row r="328" spans="2:2">
      <c r="B328" s="41"/>
    </row>
    <row r="329" spans="2:2">
      <c r="B329" s="41"/>
    </row>
    <row r="330" spans="2:2">
      <c r="B330" s="41"/>
    </row>
    <row r="331" spans="2:2">
      <c r="B331" s="41"/>
    </row>
    <row r="332" spans="2:2">
      <c r="B332" s="41"/>
    </row>
    <row r="333" spans="2:2">
      <c r="B333" s="41"/>
    </row>
    <row r="334" spans="2:2">
      <c r="B334" s="41"/>
    </row>
    <row r="335" spans="2:2">
      <c r="B335" s="41"/>
    </row>
    <row r="336" spans="2:2">
      <c r="B336" s="41"/>
    </row>
    <row r="337" spans="2:2">
      <c r="B337" s="41"/>
    </row>
    <row r="338" spans="2:2">
      <c r="B338" s="41"/>
    </row>
    <row r="339" spans="2:2">
      <c r="B339" s="41"/>
    </row>
    <row r="340" spans="2:2">
      <c r="B340" s="41"/>
    </row>
    <row r="341" spans="2:2">
      <c r="B341" s="41"/>
    </row>
    <row r="342" spans="2:2">
      <c r="B342" s="41"/>
    </row>
    <row r="343" spans="2:2">
      <c r="B343" s="41"/>
    </row>
    <row r="344" spans="2:2">
      <c r="B344" s="41"/>
    </row>
    <row r="345" spans="2:2">
      <c r="B345" s="41"/>
    </row>
    <row r="346" spans="2:2">
      <c r="B346" s="41"/>
    </row>
    <row r="347" spans="2:2">
      <c r="B347" s="41"/>
    </row>
    <row r="348" spans="2:2">
      <c r="B348" s="41"/>
    </row>
    <row r="349" spans="2:2">
      <c r="B349" s="41"/>
    </row>
    <row r="350" spans="2:2">
      <c r="B350" s="41"/>
    </row>
    <row r="351" spans="2:2">
      <c r="B351" s="41"/>
    </row>
    <row r="352" spans="2:2">
      <c r="B352" s="41"/>
    </row>
    <row r="353" spans="2:2">
      <c r="B353" s="41"/>
    </row>
    <row r="354" spans="2:2">
      <c r="B354" s="41"/>
    </row>
    <row r="355" spans="2:2">
      <c r="B355" s="41"/>
    </row>
    <row r="356" spans="2:2">
      <c r="B356" s="41"/>
    </row>
    <row r="357" spans="2:2">
      <c r="B357" s="41"/>
    </row>
    <row r="358" spans="2:2">
      <c r="B358" s="41"/>
    </row>
    <row r="359" spans="2:2">
      <c r="B359" s="41"/>
    </row>
    <row r="360" spans="2:2">
      <c r="B360" s="41"/>
    </row>
    <row r="361" spans="2:2">
      <c r="B361" s="41"/>
    </row>
    <row r="362" spans="2:2">
      <c r="B362" s="41"/>
    </row>
    <row r="363" spans="2:2">
      <c r="B363" s="41"/>
    </row>
    <row r="364" spans="2:2">
      <c r="B364" s="41"/>
    </row>
    <row r="365" spans="2:2">
      <c r="B365" s="41"/>
    </row>
    <row r="366" spans="2:2">
      <c r="B366" s="41"/>
    </row>
    <row r="367" spans="2:2">
      <c r="B367" s="41"/>
    </row>
    <row r="368" spans="2:2">
      <c r="B368" s="41"/>
    </row>
    <row r="369" spans="2:2">
      <c r="B369" s="41"/>
    </row>
    <row r="370" spans="2:2">
      <c r="B370" s="41"/>
    </row>
    <row r="371" spans="2:2">
      <c r="B371" s="41"/>
    </row>
    <row r="372" spans="2:2">
      <c r="B372" s="41"/>
    </row>
    <row r="373" spans="2:2">
      <c r="B373" s="41"/>
    </row>
    <row r="374" spans="2:2">
      <c r="B374" s="41"/>
    </row>
    <row r="375" spans="2:2">
      <c r="B375" s="41"/>
    </row>
    <row r="376" spans="2:2">
      <c r="B376" s="41"/>
    </row>
    <row r="377" spans="2:2">
      <c r="B377" s="41"/>
    </row>
    <row r="378" spans="2:2">
      <c r="B378" s="41"/>
    </row>
    <row r="379" spans="2:2">
      <c r="B379" s="41"/>
    </row>
    <row r="380" spans="2:2">
      <c r="B380" s="41"/>
    </row>
    <row r="381" spans="2:2">
      <c r="B381" s="41"/>
    </row>
    <row r="382" spans="2:2">
      <c r="B382" s="41"/>
    </row>
    <row r="383" spans="2:2">
      <c r="B383" s="41"/>
    </row>
    <row r="384" spans="2:2">
      <c r="B384" s="41"/>
    </row>
    <row r="385" spans="2:2">
      <c r="B385" s="41"/>
    </row>
    <row r="386" spans="2:2">
      <c r="B386" s="41"/>
    </row>
    <row r="387" spans="2:2">
      <c r="B387" s="41"/>
    </row>
    <row r="388" spans="2:2">
      <c r="B388" s="41"/>
    </row>
    <row r="389" spans="2:2">
      <c r="B389" s="41"/>
    </row>
    <row r="390" spans="2:2">
      <c r="B390" s="41"/>
    </row>
    <row r="391" spans="2:2">
      <c r="B391" s="41"/>
    </row>
    <row r="392" spans="2:2">
      <c r="B392" s="41"/>
    </row>
    <row r="393" spans="2:2">
      <c r="B393" s="41"/>
    </row>
    <row r="394" spans="2:2">
      <c r="B394" s="41"/>
    </row>
    <row r="395" spans="2:2">
      <c r="B395" s="41"/>
    </row>
    <row r="396" spans="2:2">
      <c r="B396" s="41"/>
    </row>
    <row r="397" spans="2:2">
      <c r="B397" s="41"/>
    </row>
    <row r="398" spans="2:2">
      <c r="B398" s="41"/>
    </row>
    <row r="399" spans="2:2">
      <c r="B399" s="41"/>
    </row>
    <row r="400" spans="2:2">
      <c r="B400" s="41"/>
    </row>
    <row r="401" spans="2:2">
      <c r="B401" s="41"/>
    </row>
    <row r="402" spans="2:2">
      <c r="B402" s="41"/>
    </row>
    <row r="403" spans="2:2">
      <c r="B403" s="41"/>
    </row>
    <row r="404" spans="2:2">
      <c r="B404" s="41"/>
    </row>
    <row r="405" spans="2:2">
      <c r="B405" s="41"/>
    </row>
    <row r="406" spans="2:2">
      <c r="B406" s="41"/>
    </row>
    <row r="407" spans="2:2">
      <c r="B407" s="41"/>
    </row>
    <row r="408" spans="2:2">
      <c r="B408" s="41"/>
    </row>
    <row r="409" spans="2:2">
      <c r="B409" s="41"/>
    </row>
    <row r="410" spans="2:2">
      <c r="B410" s="41"/>
    </row>
    <row r="411" spans="2:2">
      <c r="B411" s="41"/>
    </row>
    <row r="412" spans="2:2">
      <c r="B412" s="41"/>
    </row>
    <row r="413" spans="2:2">
      <c r="B413" s="41"/>
    </row>
    <row r="414" spans="2:2">
      <c r="B414" s="41"/>
    </row>
    <row r="415" spans="2:2">
      <c r="B415" s="41"/>
    </row>
    <row r="416" spans="2:2">
      <c r="B416" s="41"/>
    </row>
    <row r="417" spans="2:2">
      <c r="B417" s="41"/>
    </row>
    <row r="418" spans="2:2">
      <c r="B418" s="41"/>
    </row>
    <row r="419" spans="2:2">
      <c r="B419" s="41"/>
    </row>
    <row r="420" spans="2:2">
      <c r="B420" s="41"/>
    </row>
    <row r="421" spans="2:2">
      <c r="B421" s="41"/>
    </row>
    <row r="422" spans="2:2">
      <c r="B422" s="41"/>
    </row>
    <row r="423" spans="2:2">
      <c r="B423" s="41"/>
    </row>
    <row r="424" spans="2:2">
      <c r="B424" s="41"/>
    </row>
    <row r="425" spans="2:2">
      <c r="B425" s="41"/>
    </row>
    <row r="426" spans="2:2">
      <c r="B426" s="41"/>
    </row>
    <row r="427" spans="2:2">
      <c r="B427" s="41"/>
    </row>
    <row r="428" spans="2:2">
      <c r="B428" s="41"/>
    </row>
    <row r="429" spans="2:2">
      <c r="B429" s="41"/>
    </row>
    <row r="430" spans="2:2">
      <c r="B430" s="41"/>
    </row>
    <row r="431" spans="2:2">
      <c r="B431" s="41"/>
    </row>
    <row r="432" spans="2:2">
      <c r="B432" s="41"/>
    </row>
    <row r="433" spans="2:2">
      <c r="B433" s="41"/>
    </row>
    <row r="434" spans="2:2">
      <c r="B434" s="41"/>
    </row>
    <row r="435" spans="2:2">
      <c r="B435" s="41"/>
    </row>
    <row r="436" spans="2:2">
      <c r="B436" s="41"/>
    </row>
    <row r="437" spans="2:2">
      <c r="B437" s="41"/>
    </row>
    <row r="438" spans="2:2">
      <c r="B438" s="41"/>
    </row>
    <row r="439" spans="2:2">
      <c r="B439" s="41"/>
    </row>
    <row r="440" spans="2:2">
      <c r="B440" s="41"/>
    </row>
    <row r="441" spans="2:2">
      <c r="B441" s="41"/>
    </row>
    <row r="442" spans="2:2">
      <c r="B442" s="41"/>
    </row>
    <row r="443" spans="2:2">
      <c r="B443" s="41"/>
    </row>
    <row r="444" spans="2:2">
      <c r="B444" s="41"/>
    </row>
    <row r="445" spans="2:2">
      <c r="B445" s="41"/>
    </row>
    <row r="446" spans="2:2">
      <c r="B446" s="41"/>
    </row>
    <row r="447" spans="2:2">
      <c r="B447" s="41"/>
    </row>
    <row r="448" spans="2:2">
      <c r="B448" s="41"/>
    </row>
    <row r="449" spans="2:2">
      <c r="B449" s="41"/>
    </row>
    <row r="450" spans="2:2">
      <c r="B450" s="41"/>
    </row>
    <row r="451" spans="2:2">
      <c r="B451" s="41"/>
    </row>
    <row r="452" spans="2:2">
      <c r="B452" s="41"/>
    </row>
    <row r="453" spans="2:2">
      <c r="B453" s="41"/>
    </row>
    <row r="454" spans="2:2">
      <c r="B454" s="41"/>
    </row>
    <row r="455" spans="2:2">
      <c r="B455" s="41"/>
    </row>
    <row r="456" spans="2:2">
      <c r="B456" s="41"/>
    </row>
    <row r="457" spans="2:2">
      <c r="B457" s="41"/>
    </row>
    <row r="458" spans="2:2">
      <c r="B458" s="41"/>
    </row>
    <row r="459" spans="2:2">
      <c r="B459" s="41"/>
    </row>
    <row r="460" spans="2:2">
      <c r="B460" s="41"/>
    </row>
    <row r="461" spans="2:2">
      <c r="B461" s="41"/>
    </row>
    <row r="462" spans="2:2">
      <c r="B462" s="41"/>
    </row>
    <row r="463" spans="2:2">
      <c r="B463" s="41"/>
    </row>
    <row r="464" spans="2:2">
      <c r="B464" s="41"/>
    </row>
    <row r="465" spans="2:2">
      <c r="B465" s="41"/>
    </row>
    <row r="466" spans="2:2">
      <c r="B466" s="41"/>
    </row>
    <row r="467" spans="2:2">
      <c r="B467" s="41"/>
    </row>
    <row r="468" spans="2:2">
      <c r="B468" s="41"/>
    </row>
    <row r="469" spans="2:2">
      <c r="B469" s="41"/>
    </row>
    <row r="470" spans="2:2">
      <c r="B470" s="41"/>
    </row>
    <row r="471" spans="2:2">
      <c r="B471" s="41"/>
    </row>
    <row r="472" spans="2:2">
      <c r="B472" s="41"/>
    </row>
    <row r="473" spans="2:2">
      <c r="B473" s="41"/>
    </row>
    <row r="474" spans="2:2">
      <c r="B474" s="41"/>
    </row>
    <row r="475" spans="2:2">
      <c r="B475" s="41"/>
    </row>
    <row r="476" spans="2:2">
      <c r="B476" s="41"/>
    </row>
    <row r="477" spans="2:2">
      <c r="B477" s="41"/>
    </row>
    <row r="478" spans="2:2">
      <c r="B478" s="41"/>
    </row>
    <row r="479" spans="2:2">
      <c r="B479" s="41"/>
    </row>
    <row r="480" spans="2:2">
      <c r="B480" s="41"/>
    </row>
    <row r="481" spans="2:2">
      <c r="B481" s="41"/>
    </row>
    <row r="482" spans="2:2">
      <c r="B482" s="41"/>
    </row>
    <row r="483" spans="2:2">
      <c r="B483" s="41"/>
    </row>
    <row r="484" spans="2:2">
      <c r="B484" s="41"/>
    </row>
    <row r="485" spans="2:2">
      <c r="B485" s="41"/>
    </row>
    <row r="486" spans="2:2">
      <c r="B486" s="41"/>
    </row>
    <row r="487" spans="2:2">
      <c r="B487" s="41"/>
    </row>
    <row r="488" spans="2:2">
      <c r="B488" s="41"/>
    </row>
    <row r="489" spans="2:2">
      <c r="B489" s="41"/>
    </row>
    <row r="490" spans="2:2">
      <c r="B490" s="41"/>
    </row>
    <row r="491" spans="2:2">
      <c r="B491" s="41"/>
    </row>
    <row r="492" spans="2:2">
      <c r="B492" s="41"/>
    </row>
    <row r="493" spans="2:2">
      <c r="B493" s="41"/>
    </row>
    <row r="494" spans="2:2">
      <c r="B494" s="41"/>
    </row>
    <row r="495" spans="2:2">
      <c r="B495" s="41"/>
    </row>
    <row r="496" spans="2:2">
      <c r="B496" s="41"/>
    </row>
    <row r="497" spans="2:2">
      <c r="B497" s="41"/>
    </row>
    <row r="498" spans="2:2">
      <c r="B498" s="41"/>
    </row>
    <row r="499" spans="2:2">
      <c r="B499" s="41"/>
    </row>
    <row r="500" spans="2:2">
      <c r="B500" s="41"/>
    </row>
    <row r="501" spans="2:2">
      <c r="B501" s="41"/>
    </row>
    <row r="502" spans="2:2">
      <c r="B502" s="41"/>
    </row>
    <row r="503" spans="2:2">
      <c r="B503" s="41"/>
    </row>
    <row r="504" spans="2:2">
      <c r="B504" s="41"/>
    </row>
    <row r="505" spans="2:2">
      <c r="B505" s="41"/>
    </row>
    <row r="506" spans="2:2">
      <c r="B506" s="41"/>
    </row>
    <row r="507" spans="2:2">
      <c r="B507" s="41"/>
    </row>
    <row r="508" spans="2:2">
      <c r="B508" s="41"/>
    </row>
    <row r="509" spans="2:2">
      <c r="B509" s="41"/>
    </row>
    <row r="510" spans="2:2">
      <c r="B510" s="41"/>
    </row>
    <row r="511" spans="2:2">
      <c r="B511" s="41"/>
    </row>
    <row r="512" spans="2:2">
      <c r="B512" s="41"/>
    </row>
    <row r="513" spans="2:2">
      <c r="B513" s="41"/>
    </row>
    <row r="514" spans="2:2">
      <c r="B514" s="41"/>
    </row>
    <row r="515" spans="2:2">
      <c r="B515" s="41"/>
    </row>
    <row r="516" spans="2:2">
      <c r="B516" s="41"/>
    </row>
    <row r="517" spans="2:2">
      <c r="B517" s="41"/>
    </row>
    <row r="518" spans="2:2">
      <c r="B518" s="41"/>
    </row>
    <row r="519" spans="2:2">
      <c r="B519" s="41"/>
    </row>
    <row r="520" spans="2:2">
      <c r="B520" s="41"/>
    </row>
    <row r="521" spans="2:2">
      <c r="B521" s="41"/>
    </row>
    <row r="522" spans="2:2">
      <c r="B522" s="41"/>
    </row>
    <row r="523" spans="2:2">
      <c r="B523" s="41"/>
    </row>
    <row r="524" spans="2:2">
      <c r="B524" s="41"/>
    </row>
    <row r="525" spans="2:2">
      <c r="B525" s="41"/>
    </row>
    <row r="526" spans="2:2">
      <c r="B526" s="41"/>
    </row>
    <row r="527" spans="2:2">
      <c r="B527" s="41"/>
    </row>
    <row r="528" spans="2:2">
      <c r="B528" s="41"/>
    </row>
    <row r="529" spans="2:2">
      <c r="B529" s="41"/>
    </row>
    <row r="530" spans="2:2">
      <c r="B530" s="41"/>
    </row>
    <row r="531" spans="2:2">
      <c r="B531" s="41"/>
    </row>
    <row r="532" spans="2:2">
      <c r="B532" s="41"/>
    </row>
    <row r="533" spans="2:2">
      <c r="B533" s="41"/>
    </row>
    <row r="534" spans="2:2">
      <c r="B534" s="41"/>
    </row>
    <row r="535" spans="2:2">
      <c r="B535" s="41"/>
    </row>
    <row r="536" spans="2:2">
      <c r="B536" s="41"/>
    </row>
    <row r="537" spans="2:2">
      <c r="B537" s="41"/>
    </row>
    <row r="538" spans="2:2">
      <c r="B538" s="41"/>
    </row>
    <row r="539" spans="2:2">
      <c r="B539" s="41"/>
    </row>
    <row r="540" spans="2:2">
      <c r="B540" s="41"/>
    </row>
    <row r="541" spans="2:2">
      <c r="B541" s="41"/>
    </row>
    <row r="542" spans="2:2">
      <c r="B542" s="41"/>
    </row>
    <row r="543" spans="2:2">
      <c r="B543" s="41"/>
    </row>
    <row r="544" spans="2:2">
      <c r="B544" s="41"/>
    </row>
    <row r="545" spans="2:2">
      <c r="B545" s="41"/>
    </row>
    <row r="546" spans="2:2">
      <c r="B546" s="41"/>
    </row>
    <row r="547" spans="2:2">
      <c r="B547" s="41"/>
    </row>
    <row r="548" spans="2:2">
      <c r="B548" s="41"/>
    </row>
    <row r="549" spans="2:2">
      <c r="B549" s="41"/>
    </row>
    <row r="550" spans="2:2">
      <c r="B550" s="41"/>
    </row>
    <row r="551" spans="2:2">
      <c r="B551" s="41"/>
    </row>
    <row r="552" spans="2:2">
      <c r="B552" s="41"/>
    </row>
    <row r="553" spans="2:2">
      <c r="B553" s="41"/>
    </row>
    <row r="554" spans="2:2">
      <c r="B554" s="41"/>
    </row>
    <row r="555" spans="2:2">
      <c r="B555" s="41"/>
    </row>
    <row r="556" spans="2:2">
      <c r="B556" s="41"/>
    </row>
    <row r="557" spans="2:2">
      <c r="B557" s="41"/>
    </row>
    <row r="558" spans="2:2">
      <c r="B558" s="41"/>
    </row>
    <row r="559" spans="2:2">
      <c r="B559" s="41"/>
    </row>
    <row r="560" spans="2:2">
      <c r="B560" s="41"/>
    </row>
    <row r="561" spans="2:2">
      <c r="B561" s="41"/>
    </row>
    <row r="562" spans="2:2">
      <c r="B562" s="41"/>
    </row>
    <row r="563" spans="2:2">
      <c r="B563" s="41"/>
    </row>
    <row r="564" spans="2:2">
      <c r="B564" s="41"/>
    </row>
    <row r="565" spans="2:2">
      <c r="B565" s="41"/>
    </row>
    <row r="566" spans="2:2">
      <c r="B566" s="41"/>
    </row>
    <row r="567" spans="2:2">
      <c r="B567" s="41"/>
    </row>
    <row r="568" spans="2:2">
      <c r="B568" s="41"/>
    </row>
    <row r="569" spans="2:2">
      <c r="B569" s="41"/>
    </row>
    <row r="570" spans="2:2">
      <c r="B570" s="41"/>
    </row>
    <row r="571" spans="2:2">
      <c r="B571" s="41"/>
    </row>
    <row r="572" spans="2:2">
      <c r="B572" s="41"/>
    </row>
    <row r="573" spans="2:2">
      <c r="B573" s="41"/>
    </row>
    <row r="574" spans="2:2">
      <c r="B574" s="41"/>
    </row>
    <row r="575" spans="2:2">
      <c r="B575" s="41"/>
    </row>
    <row r="576" spans="2:2">
      <c r="B576" s="41"/>
    </row>
    <row r="577" spans="2:2">
      <c r="B577" s="41"/>
    </row>
    <row r="578" spans="2:2">
      <c r="B578" s="41"/>
    </row>
    <row r="579" spans="2:2">
      <c r="B579" s="41"/>
    </row>
    <row r="580" spans="2:2">
      <c r="B580" s="41"/>
    </row>
    <row r="581" spans="2:2">
      <c r="B581" s="41"/>
    </row>
    <row r="582" spans="2:2">
      <c r="B582" s="41"/>
    </row>
    <row r="583" spans="2:2">
      <c r="B583" s="41"/>
    </row>
    <row r="584" spans="2:2">
      <c r="B584" s="41"/>
    </row>
    <row r="585" spans="2:2">
      <c r="B585" s="41"/>
    </row>
    <row r="586" spans="2:2">
      <c r="B586" s="41"/>
    </row>
    <row r="587" spans="2:2">
      <c r="B587" s="41"/>
    </row>
    <row r="588" spans="2:2">
      <c r="B588" s="41"/>
    </row>
    <row r="589" spans="2:2">
      <c r="B589" s="41"/>
    </row>
    <row r="590" spans="2:2">
      <c r="B590" s="41"/>
    </row>
    <row r="591" spans="2:2">
      <c r="B591" s="41"/>
    </row>
    <row r="592" spans="2:2">
      <c r="B592" s="41"/>
    </row>
    <row r="593" spans="2:2">
      <c r="B593" s="41"/>
    </row>
    <row r="594" spans="2:2">
      <c r="B594" s="41"/>
    </row>
    <row r="595" spans="2:2">
      <c r="B595" s="41"/>
    </row>
    <row r="596" spans="2:2">
      <c r="B596" s="41"/>
    </row>
    <row r="597" spans="2:2">
      <c r="B597" s="41"/>
    </row>
    <row r="598" spans="2:2">
      <c r="B598" s="41"/>
    </row>
    <row r="599" spans="2:2">
      <c r="B599" s="41"/>
    </row>
    <row r="600" spans="2:2">
      <c r="B600" s="41"/>
    </row>
    <row r="601" spans="2:2">
      <c r="B601" s="41"/>
    </row>
    <row r="602" spans="2:2">
      <c r="B602" s="41"/>
    </row>
    <row r="603" spans="2:2">
      <c r="B603" s="41"/>
    </row>
    <row r="604" spans="2:2">
      <c r="B604" s="41"/>
    </row>
    <row r="605" spans="2:2">
      <c r="B605" s="41"/>
    </row>
    <row r="606" spans="2:2">
      <c r="B606" s="41"/>
    </row>
    <row r="607" spans="2:2">
      <c r="B607" s="41"/>
    </row>
    <row r="608" spans="2:2">
      <c r="B608" s="41"/>
    </row>
    <row r="609" spans="2:2">
      <c r="B609" s="41"/>
    </row>
    <row r="610" spans="2:2">
      <c r="B610" s="41"/>
    </row>
    <row r="611" spans="2:2">
      <c r="B611" s="41"/>
    </row>
    <row r="612" spans="2:2">
      <c r="B612" s="41"/>
    </row>
    <row r="613" spans="2:2">
      <c r="B613" s="41"/>
    </row>
    <row r="614" spans="2:2">
      <c r="B614" s="41"/>
    </row>
    <row r="615" spans="2:2">
      <c r="B615" s="41"/>
    </row>
    <row r="616" spans="2:2">
      <c r="B616" s="41"/>
    </row>
    <row r="617" spans="2:2">
      <c r="B617" s="41"/>
    </row>
    <row r="618" spans="2:2">
      <c r="B618" s="41"/>
    </row>
    <row r="619" spans="2:2">
      <c r="B619" s="41"/>
    </row>
    <row r="620" spans="2:2">
      <c r="B620" s="41"/>
    </row>
    <row r="621" spans="2:2">
      <c r="B621" s="41"/>
    </row>
    <row r="622" spans="2:2">
      <c r="B622" s="41"/>
    </row>
    <row r="623" spans="2:2">
      <c r="B623" s="41"/>
    </row>
    <row r="624" spans="2:2">
      <c r="B624" s="41"/>
    </row>
    <row r="625" spans="2:2">
      <c r="B625" s="41"/>
    </row>
    <row r="626" spans="2:2">
      <c r="B626" s="41"/>
    </row>
    <row r="627" spans="2:2">
      <c r="B627" s="41"/>
    </row>
    <row r="628" spans="2:2">
      <c r="B628" s="41"/>
    </row>
    <row r="629" spans="2:2">
      <c r="B629" s="41"/>
    </row>
    <row r="630" spans="2:2">
      <c r="B630" s="41"/>
    </row>
    <row r="631" spans="2:2">
      <c r="B631" s="41"/>
    </row>
    <row r="632" spans="2:2">
      <c r="B632" s="41"/>
    </row>
    <row r="633" spans="2:2">
      <c r="B633" s="41"/>
    </row>
    <row r="634" spans="2:2">
      <c r="B634" s="41"/>
    </row>
    <row r="635" spans="2:2">
      <c r="B635" s="41"/>
    </row>
    <row r="636" spans="2:2">
      <c r="B636" s="41"/>
    </row>
    <row r="637" spans="2:2">
      <c r="B637" s="41"/>
    </row>
    <row r="638" spans="2:2">
      <c r="B638" s="41"/>
    </row>
    <row r="639" spans="2:2">
      <c r="B639" s="41"/>
    </row>
    <row r="640" spans="2:2">
      <c r="B640" s="41"/>
    </row>
    <row r="641" spans="2:2">
      <c r="B641" s="41"/>
    </row>
    <row r="642" spans="2:2">
      <c r="B642" s="41"/>
    </row>
    <row r="643" spans="2:2">
      <c r="B643" s="41"/>
    </row>
    <row r="644" spans="2:2">
      <c r="B644" s="41"/>
    </row>
    <row r="645" spans="2:2">
      <c r="B645" s="41"/>
    </row>
    <row r="646" spans="2:2">
      <c r="B646" s="41"/>
    </row>
    <row r="647" spans="2:2">
      <c r="B647" s="41"/>
    </row>
    <row r="648" spans="2:2">
      <c r="B648" s="41"/>
    </row>
    <row r="649" spans="2:2">
      <c r="B649" s="41"/>
    </row>
    <row r="650" spans="2:2">
      <c r="B650" s="41"/>
    </row>
    <row r="651" spans="2:2">
      <c r="B651" s="41"/>
    </row>
    <row r="652" spans="2:2">
      <c r="B652" s="41"/>
    </row>
    <row r="653" spans="2:2">
      <c r="B653" s="41"/>
    </row>
    <row r="654" spans="2:2">
      <c r="B654" s="41"/>
    </row>
    <row r="655" spans="2:2">
      <c r="B655" s="41"/>
    </row>
    <row r="656" spans="2:2">
      <c r="B656" s="41"/>
    </row>
    <row r="657" spans="2:2">
      <c r="B657" s="41"/>
    </row>
    <row r="658" spans="2:2">
      <c r="B658" s="41"/>
    </row>
    <row r="659" spans="2:2">
      <c r="B659" s="41"/>
    </row>
    <row r="660" spans="2:2">
      <c r="B660" s="41"/>
    </row>
    <row r="661" spans="2:2">
      <c r="B661" s="41"/>
    </row>
    <row r="662" spans="2:2">
      <c r="B662" s="41"/>
    </row>
    <row r="663" spans="2:2">
      <c r="B663" s="41"/>
    </row>
    <row r="664" spans="2:2">
      <c r="B664" s="41"/>
    </row>
    <row r="665" spans="2:2">
      <c r="B665" s="41"/>
    </row>
    <row r="666" spans="2:2">
      <c r="B666" s="41"/>
    </row>
    <row r="667" spans="2:2">
      <c r="B667" s="41"/>
    </row>
    <row r="668" spans="2:2">
      <c r="B668" s="41"/>
    </row>
    <row r="669" spans="2:2">
      <c r="B669" s="41"/>
    </row>
    <row r="670" spans="2:2">
      <c r="B670" s="41"/>
    </row>
    <row r="671" spans="2:2">
      <c r="B671" s="41"/>
    </row>
    <row r="672" spans="2:2">
      <c r="B672" s="41"/>
    </row>
    <row r="673" spans="2:2">
      <c r="B673" s="41"/>
    </row>
    <row r="674" spans="2:2">
      <c r="B674" s="41"/>
    </row>
    <row r="675" spans="2:2">
      <c r="B675" s="41"/>
    </row>
    <row r="676" spans="2:2">
      <c r="B676" s="41"/>
    </row>
    <row r="677" spans="2:2">
      <c r="B677" s="41"/>
    </row>
    <row r="678" spans="2:2">
      <c r="B678" s="41"/>
    </row>
    <row r="679" spans="2:2">
      <c r="B679" s="41"/>
    </row>
    <row r="680" spans="2:2">
      <c r="B680" s="41"/>
    </row>
  </sheetData>
  <sheetProtection algorithmName="SHA-512" hashValue="ZCy68VKjD9sCGYqxeYYpM/AHeUCziLt9qBW7fxUhB+StinKYtXno5408YQ/1LqbO3cjelQvI3resFB97hTe+yw==" saltValue="fzje34i5Nz39Oh7cMCAoFg==" spinCount="100000" sheet="1" objects="1" scenarios="1"/>
  <phoneticPr fontId="31" type="noConversion"/>
  <conditionalFormatting sqref="D13:I112">
    <cfRule type="expression" dxfId="9" priority="2">
      <formula>SUM(D13:I13)&gt;1</formula>
    </cfRule>
  </conditionalFormatting>
  <conditionalFormatting sqref="D113:I113">
    <cfRule type="expression" dxfId="8" priority="1">
      <formula>SUM(D113:I113)&gt;1</formula>
    </cfRule>
  </conditionalFormatting>
  <dataValidations count="1">
    <dataValidation type="whole" operator="equal" allowBlank="1" showErrorMessage="1" errorTitle="Invalid Response" error="The response entered is invalid. Please input a &quot;1&quot; in the appropriate column." sqref="D13:I113" xr:uid="{412BD5D9-1FB3-407E-AA78-2A880452B7BE}">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36A41-40E8-4416-AC32-0A427750D05B}">
  <sheetPr>
    <pageSetUpPr fitToPage="1"/>
  </sheetPr>
  <dimension ref="A1:J639"/>
  <sheetViews>
    <sheetView showGridLines="0" zoomScaleNormal="100" zoomScaleSheetLayoutView="100" workbookViewId="0">
      <pane ySplit="11" topLeftCell="A12" activePane="bottomLeft" state="frozen"/>
      <selection sqref="A1:J112"/>
      <selection pane="bottomLeft" activeCell="D13" sqref="D13"/>
    </sheetView>
  </sheetViews>
  <sheetFormatPr defaultColWidth="9.140625" defaultRowHeight="14.25"/>
  <cols>
    <col min="1" max="1" width="20.7109375" style="35" customWidth="1"/>
    <col min="2" max="2" width="8.7109375" style="36" customWidth="1"/>
    <col min="3" max="3" width="80.5703125" style="37" customWidth="1"/>
    <col min="4" max="9" width="3.28515625" style="34" customWidth="1"/>
    <col min="10" max="10" width="40.7109375" style="43" customWidth="1"/>
    <col min="11" max="16384" width="9.140625" style="35"/>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8"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29</v>
      </c>
      <c r="D11" s="30"/>
      <c r="E11" s="30"/>
      <c r="F11" s="30"/>
      <c r="G11" s="30"/>
      <c r="H11" s="30"/>
      <c r="I11" s="30"/>
      <c r="J11" s="31"/>
    </row>
    <row r="12" spans="1:10" s="40" customFormat="1" ht="15">
      <c r="A12" s="16"/>
      <c r="B12" s="88">
        <v>7</v>
      </c>
      <c r="C12" s="54" t="s">
        <v>141</v>
      </c>
      <c r="D12" s="32"/>
      <c r="E12" s="32"/>
      <c r="F12" s="32"/>
      <c r="G12" s="32"/>
      <c r="H12" s="32"/>
      <c r="I12" s="32"/>
      <c r="J12" s="33"/>
    </row>
    <row r="13" spans="1:10" s="40" customFormat="1" ht="43.5">
      <c r="A13" s="65" t="s">
        <v>18</v>
      </c>
      <c r="B13" s="66">
        <v>7.0010000000000003</v>
      </c>
      <c r="C13" s="83" t="s">
        <v>787</v>
      </c>
      <c r="D13" s="51"/>
      <c r="E13" s="51"/>
      <c r="F13" s="51"/>
      <c r="G13" s="51"/>
      <c r="H13" s="51"/>
      <c r="I13" s="51"/>
      <c r="J13" s="52"/>
    </row>
    <row r="14" spans="1:10" s="40" customFormat="1" ht="29.25">
      <c r="A14" s="65" t="s">
        <v>18</v>
      </c>
      <c r="B14" s="66">
        <v>7.0020000000000007</v>
      </c>
      <c r="C14" s="83" t="s">
        <v>788</v>
      </c>
      <c r="D14" s="51"/>
      <c r="E14" s="51"/>
      <c r="F14" s="51"/>
      <c r="G14" s="51"/>
      <c r="H14" s="51"/>
      <c r="I14" s="51"/>
      <c r="J14" s="52"/>
    </row>
    <row r="15" spans="1:10" s="40" customFormat="1" ht="15">
      <c r="A15" s="116" t="s">
        <v>18</v>
      </c>
      <c r="B15" s="117">
        <v>7.003000000000001</v>
      </c>
      <c r="C15" s="54" t="s">
        <v>789</v>
      </c>
      <c r="D15" s="86"/>
      <c r="E15" s="86"/>
      <c r="F15" s="86"/>
      <c r="G15" s="86"/>
      <c r="H15" s="86"/>
      <c r="I15" s="86"/>
      <c r="J15" s="87"/>
    </row>
    <row r="16" spans="1:10" s="40" customFormat="1" ht="30">
      <c r="A16" s="65" t="s">
        <v>18</v>
      </c>
      <c r="B16" s="66">
        <v>7.0040000000000013</v>
      </c>
      <c r="C16" s="83" t="s">
        <v>790</v>
      </c>
      <c r="D16" s="51"/>
      <c r="E16" s="51"/>
      <c r="F16" s="51"/>
      <c r="G16" s="51"/>
      <c r="H16" s="51"/>
      <c r="I16" s="51"/>
      <c r="J16" s="52"/>
    </row>
    <row r="17" spans="1:10" s="40" customFormat="1" ht="29.25">
      <c r="A17" s="65" t="s">
        <v>18</v>
      </c>
      <c r="B17" s="66">
        <v>7.0050000000000017</v>
      </c>
      <c r="C17" s="83" t="s">
        <v>791</v>
      </c>
      <c r="D17" s="51"/>
      <c r="E17" s="51"/>
      <c r="F17" s="51"/>
      <c r="G17" s="51"/>
      <c r="H17" s="51"/>
      <c r="I17" s="51"/>
      <c r="J17" s="52"/>
    </row>
    <row r="18" spans="1:10" s="40" customFormat="1" ht="15">
      <c r="A18" s="116" t="s">
        <v>18</v>
      </c>
      <c r="B18" s="117">
        <v>7.006000000000002</v>
      </c>
      <c r="C18" s="54" t="s">
        <v>792</v>
      </c>
      <c r="D18" s="86"/>
      <c r="E18" s="86"/>
      <c r="F18" s="86"/>
      <c r="G18" s="86"/>
      <c r="H18" s="86"/>
      <c r="I18" s="86"/>
      <c r="J18" s="87"/>
    </row>
    <row r="19" spans="1:10" s="40" customFormat="1" ht="15">
      <c r="A19" s="65" t="s">
        <v>18</v>
      </c>
      <c r="B19" s="66">
        <v>7.0070000000000023</v>
      </c>
      <c r="C19" s="83" t="s">
        <v>793</v>
      </c>
      <c r="D19" s="51"/>
      <c r="E19" s="51"/>
      <c r="F19" s="51"/>
      <c r="G19" s="51"/>
      <c r="H19" s="51"/>
      <c r="I19" s="51"/>
      <c r="J19" s="52"/>
    </row>
    <row r="20" spans="1:10" s="40" customFormat="1">
      <c r="A20" s="65" t="s">
        <v>18</v>
      </c>
      <c r="B20" s="66">
        <v>7.0080000000000027</v>
      </c>
      <c r="C20" s="95" t="s">
        <v>794</v>
      </c>
      <c r="D20" s="51"/>
      <c r="E20" s="51"/>
      <c r="F20" s="51"/>
      <c r="G20" s="51"/>
      <c r="H20" s="51"/>
      <c r="I20" s="51"/>
      <c r="J20" s="52"/>
    </row>
    <row r="21" spans="1:10" s="40" customFormat="1">
      <c r="A21" s="65" t="s">
        <v>18</v>
      </c>
      <c r="B21" s="66">
        <v>7.009000000000003</v>
      </c>
      <c r="C21" s="95" t="s">
        <v>795</v>
      </c>
      <c r="D21" s="51"/>
      <c r="E21" s="51"/>
      <c r="F21" s="51"/>
      <c r="G21" s="51"/>
      <c r="H21" s="51"/>
      <c r="I21" s="51"/>
      <c r="J21" s="52"/>
    </row>
    <row r="22" spans="1:10" s="40" customFormat="1">
      <c r="A22" s="65" t="s">
        <v>18</v>
      </c>
      <c r="B22" s="66">
        <v>7.0100000000000033</v>
      </c>
      <c r="C22" s="95" t="s">
        <v>796</v>
      </c>
      <c r="D22" s="51"/>
      <c r="E22" s="51"/>
      <c r="F22" s="51"/>
      <c r="G22" s="51"/>
      <c r="H22" s="51"/>
      <c r="I22" s="51"/>
      <c r="J22" s="52"/>
    </row>
    <row r="23" spans="1:10" s="40" customFormat="1">
      <c r="A23" s="65" t="s">
        <v>18</v>
      </c>
      <c r="B23" s="66">
        <v>7.0110000000000037</v>
      </c>
      <c r="C23" s="95" t="s">
        <v>797</v>
      </c>
      <c r="D23" s="51"/>
      <c r="E23" s="51"/>
      <c r="F23" s="51"/>
      <c r="G23" s="51"/>
      <c r="H23" s="51"/>
      <c r="I23" s="51"/>
      <c r="J23" s="52"/>
    </row>
    <row r="24" spans="1:10" s="40" customFormat="1" ht="29.25">
      <c r="A24" s="65" t="s">
        <v>18</v>
      </c>
      <c r="B24" s="66">
        <v>7.012000000000004</v>
      </c>
      <c r="C24" s="83" t="s">
        <v>798</v>
      </c>
      <c r="D24" s="51"/>
      <c r="E24" s="51"/>
      <c r="F24" s="51"/>
      <c r="G24" s="51"/>
      <c r="H24" s="51"/>
      <c r="I24" s="51"/>
      <c r="J24" s="52"/>
    </row>
    <row r="25" spans="1:10" s="40" customFormat="1" ht="15">
      <c r="A25" s="116" t="s">
        <v>18</v>
      </c>
      <c r="B25" s="117">
        <v>7.0130000000000043</v>
      </c>
      <c r="C25" s="54" t="s">
        <v>799</v>
      </c>
      <c r="D25" s="86"/>
      <c r="E25" s="86"/>
      <c r="F25" s="86"/>
      <c r="G25" s="86"/>
      <c r="H25" s="86"/>
      <c r="I25" s="86"/>
      <c r="J25" s="87"/>
    </row>
    <row r="26" spans="1:10" s="40" customFormat="1" ht="29.25">
      <c r="A26" s="65" t="s">
        <v>18</v>
      </c>
      <c r="B26" s="66">
        <v>7.0140000000000047</v>
      </c>
      <c r="C26" s="83" t="s">
        <v>800</v>
      </c>
      <c r="D26" s="51"/>
      <c r="E26" s="51"/>
      <c r="F26" s="51"/>
      <c r="G26" s="51"/>
      <c r="H26" s="51"/>
      <c r="I26" s="51"/>
      <c r="J26" s="52"/>
    </row>
    <row r="27" spans="1:10" s="40" customFormat="1">
      <c r="A27" s="65" t="s">
        <v>18</v>
      </c>
      <c r="B27" s="66">
        <v>7.015000000000005</v>
      </c>
      <c r="C27" s="96" t="s">
        <v>801</v>
      </c>
      <c r="D27" s="51"/>
      <c r="E27" s="51"/>
      <c r="F27" s="51"/>
      <c r="G27" s="51"/>
      <c r="H27" s="51"/>
      <c r="I27" s="51"/>
      <c r="J27" s="52"/>
    </row>
    <row r="28" spans="1:10" s="40" customFormat="1">
      <c r="A28" s="65" t="s">
        <v>18</v>
      </c>
      <c r="B28" s="66">
        <v>7.0160000000000053</v>
      </c>
      <c r="C28" s="96" t="s">
        <v>802</v>
      </c>
      <c r="D28" s="51"/>
      <c r="E28" s="51"/>
      <c r="F28" s="51"/>
      <c r="G28" s="51"/>
      <c r="H28" s="51"/>
      <c r="I28" s="51"/>
      <c r="J28" s="52"/>
    </row>
    <row r="29" spans="1:10" s="40" customFormat="1">
      <c r="A29" s="65" t="s">
        <v>18</v>
      </c>
      <c r="B29" s="66">
        <v>7.0170000000000057</v>
      </c>
      <c r="C29" s="96" t="s">
        <v>89</v>
      </c>
      <c r="D29" s="51"/>
      <c r="E29" s="51"/>
      <c r="F29" s="51"/>
      <c r="G29" s="51"/>
      <c r="H29" s="51"/>
      <c r="I29" s="51"/>
      <c r="J29" s="52"/>
    </row>
    <row r="30" spans="1:10" s="40" customFormat="1">
      <c r="A30" s="65" t="s">
        <v>18</v>
      </c>
      <c r="B30" s="66">
        <v>7.018000000000006</v>
      </c>
      <c r="C30" s="96" t="s">
        <v>803</v>
      </c>
      <c r="D30" s="51"/>
      <c r="E30" s="51"/>
      <c r="F30" s="51"/>
      <c r="G30" s="51"/>
      <c r="H30" s="51"/>
      <c r="I30" s="51"/>
      <c r="J30" s="52"/>
    </row>
    <row r="31" spans="1:10" s="40" customFormat="1">
      <c r="A31" s="65" t="s">
        <v>18</v>
      </c>
      <c r="B31" s="66">
        <v>7.0190000000000063</v>
      </c>
      <c r="C31" s="95" t="s">
        <v>90</v>
      </c>
      <c r="D31" s="51"/>
      <c r="E31" s="51"/>
      <c r="F31" s="51"/>
      <c r="G31" s="51"/>
      <c r="H31" s="51"/>
      <c r="I31" s="51"/>
      <c r="J31" s="52"/>
    </row>
    <row r="32" spans="1:10" s="40" customFormat="1">
      <c r="A32" s="65" t="s">
        <v>18</v>
      </c>
      <c r="B32" s="66">
        <v>7.0200000000000067</v>
      </c>
      <c r="C32" s="95" t="s">
        <v>804</v>
      </c>
      <c r="D32" s="51"/>
      <c r="E32" s="51"/>
      <c r="F32" s="51"/>
      <c r="G32" s="51"/>
      <c r="H32" s="51"/>
      <c r="I32" s="51"/>
      <c r="J32" s="52"/>
    </row>
    <row r="33" spans="1:10">
      <c r="A33" s="65" t="s">
        <v>18</v>
      </c>
      <c r="B33" s="66">
        <v>7.021000000000007</v>
      </c>
      <c r="C33" s="96" t="s">
        <v>805</v>
      </c>
      <c r="D33" s="51"/>
      <c r="E33" s="51"/>
      <c r="F33" s="51"/>
      <c r="G33" s="51"/>
      <c r="H33" s="51"/>
      <c r="I33" s="51"/>
      <c r="J33" s="52"/>
    </row>
    <row r="34" spans="1:10">
      <c r="A34" s="65" t="s">
        <v>18</v>
      </c>
      <c r="B34" s="66">
        <v>7.0220000000000073</v>
      </c>
      <c r="C34" s="96" t="s">
        <v>806</v>
      </c>
      <c r="D34" s="51"/>
      <c r="E34" s="51"/>
      <c r="F34" s="51"/>
      <c r="G34" s="51"/>
      <c r="H34" s="51"/>
      <c r="I34" s="51"/>
      <c r="J34" s="52"/>
    </row>
    <row r="35" spans="1:10">
      <c r="A35" s="65" t="s">
        <v>18</v>
      </c>
      <c r="B35" s="66">
        <v>7.0230000000000077</v>
      </c>
      <c r="C35" s="96" t="s">
        <v>807</v>
      </c>
      <c r="D35" s="51"/>
      <c r="E35" s="51"/>
      <c r="F35" s="51"/>
      <c r="G35" s="51"/>
      <c r="H35" s="51"/>
      <c r="I35" s="51"/>
      <c r="J35" s="52"/>
    </row>
    <row r="36" spans="1:10">
      <c r="A36" s="65" t="s">
        <v>18</v>
      </c>
      <c r="B36" s="66">
        <v>7.024000000000008</v>
      </c>
      <c r="C36" s="96" t="s">
        <v>808</v>
      </c>
      <c r="D36" s="51"/>
      <c r="E36" s="51"/>
      <c r="F36" s="51"/>
      <c r="G36" s="51"/>
      <c r="H36" s="51"/>
      <c r="I36" s="51"/>
      <c r="J36" s="52"/>
    </row>
    <row r="37" spans="1:10">
      <c r="A37" s="65" t="s">
        <v>18</v>
      </c>
      <c r="B37" s="66">
        <v>7.0250000000000083</v>
      </c>
      <c r="C37" s="96" t="s">
        <v>92</v>
      </c>
      <c r="D37" s="51"/>
      <c r="E37" s="51"/>
      <c r="F37" s="51"/>
      <c r="G37" s="51"/>
      <c r="H37" s="51"/>
      <c r="I37" s="51"/>
      <c r="J37" s="52"/>
    </row>
    <row r="38" spans="1:10">
      <c r="A38" s="65" t="s">
        <v>18</v>
      </c>
      <c r="B38" s="66">
        <v>7.0260000000000087</v>
      </c>
      <c r="C38" s="95" t="s">
        <v>809</v>
      </c>
      <c r="D38" s="51"/>
      <c r="E38" s="51"/>
      <c r="F38" s="51"/>
      <c r="G38" s="51"/>
      <c r="H38" s="51"/>
      <c r="I38" s="51"/>
      <c r="J38" s="52"/>
    </row>
    <row r="39" spans="1:10">
      <c r="A39" s="65" t="s">
        <v>18</v>
      </c>
      <c r="B39" s="66">
        <v>7.027000000000009</v>
      </c>
      <c r="C39" s="96" t="s">
        <v>810</v>
      </c>
      <c r="D39" s="51"/>
      <c r="E39" s="51"/>
      <c r="F39" s="51"/>
      <c r="G39" s="51"/>
      <c r="H39" s="51"/>
      <c r="I39" s="51"/>
      <c r="J39" s="52"/>
    </row>
    <row r="40" spans="1:10" ht="29.25">
      <c r="A40" s="65" t="s">
        <v>18</v>
      </c>
      <c r="B40" s="66">
        <v>7.0280000000000094</v>
      </c>
      <c r="C40" s="80" t="s">
        <v>811</v>
      </c>
      <c r="D40" s="51"/>
      <c r="E40" s="51"/>
      <c r="F40" s="51"/>
      <c r="G40" s="51"/>
      <c r="H40" s="51"/>
      <c r="I40" s="51"/>
      <c r="J40" s="52"/>
    </row>
    <row r="41" spans="1:10" ht="29.25">
      <c r="A41" s="65" t="s">
        <v>18</v>
      </c>
      <c r="B41" s="66">
        <v>7.0290000000000097</v>
      </c>
      <c r="C41" s="80" t="s">
        <v>812</v>
      </c>
      <c r="D41" s="51"/>
      <c r="E41" s="51"/>
      <c r="F41" s="51"/>
      <c r="G41" s="51"/>
      <c r="H41" s="51"/>
      <c r="I41" s="51"/>
      <c r="J41" s="52"/>
    </row>
    <row r="42" spans="1:10" ht="29.25">
      <c r="A42" s="65" t="s">
        <v>18</v>
      </c>
      <c r="B42" s="66">
        <v>7.03000000000001</v>
      </c>
      <c r="C42" s="83" t="s">
        <v>813</v>
      </c>
      <c r="D42" s="51"/>
      <c r="E42" s="51"/>
      <c r="F42" s="51"/>
      <c r="G42" s="51"/>
      <c r="H42" s="51"/>
      <c r="I42" s="51"/>
      <c r="J42" s="52"/>
    </row>
    <row r="43" spans="1:10" ht="29.25">
      <c r="A43" s="65" t="s">
        <v>18</v>
      </c>
      <c r="B43" s="66">
        <v>7.0310000000000104</v>
      </c>
      <c r="C43" s="81" t="s">
        <v>814</v>
      </c>
      <c r="D43" s="51"/>
      <c r="E43" s="51"/>
      <c r="F43" s="51"/>
      <c r="G43" s="51"/>
      <c r="H43" s="51"/>
      <c r="I43" s="51"/>
      <c r="J43" s="52"/>
    </row>
    <row r="44" spans="1:10" ht="15">
      <c r="A44" s="116" t="s">
        <v>18</v>
      </c>
      <c r="B44" s="117">
        <v>7.0320000000000107</v>
      </c>
      <c r="C44" s="54" t="s">
        <v>189</v>
      </c>
      <c r="D44" s="86"/>
      <c r="E44" s="86"/>
      <c r="F44" s="86"/>
      <c r="G44" s="86"/>
      <c r="H44" s="86"/>
      <c r="I44" s="86"/>
      <c r="J44" s="87"/>
    </row>
    <row r="45" spans="1:10" ht="29.25">
      <c r="A45" s="65" t="s">
        <v>18</v>
      </c>
      <c r="B45" s="66">
        <v>7.033000000000011</v>
      </c>
      <c r="C45" s="97" t="s">
        <v>815</v>
      </c>
      <c r="D45" s="51"/>
      <c r="E45" s="51"/>
      <c r="F45" s="51"/>
      <c r="G45" s="51"/>
      <c r="H45" s="51"/>
      <c r="I45" s="51"/>
      <c r="J45" s="52"/>
    </row>
    <row r="46" spans="1:10" ht="29.25">
      <c r="A46" s="65" t="s">
        <v>18</v>
      </c>
      <c r="B46" s="66">
        <v>7.0340000000000114</v>
      </c>
      <c r="C46" s="83" t="s">
        <v>816</v>
      </c>
      <c r="D46" s="51"/>
      <c r="E46" s="51"/>
      <c r="F46" s="51"/>
      <c r="G46" s="51"/>
      <c r="H46" s="51"/>
      <c r="I46" s="51"/>
      <c r="J46" s="52"/>
    </row>
    <row r="47" spans="1:10">
      <c r="A47" s="65" t="s">
        <v>18</v>
      </c>
      <c r="B47" s="66">
        <v>7.0350000000000117</v>
      </c>
      <c r="C47" s="95" t="s">
        <v>817</v>
      </c>
      <c r="D47" s="51"/>
      <c r="E47" s="51"/>
      <c r="F47" s="51"/>
      <c r="G47" s="51"/>
      <c r="H47" s="51"/>
      <c r="I47" s="51"/>
      <c r="J47" s="52"/>
    </row>
    <row r="48" spans="1:10">
      <c r="A48" s="65" t="s">
        <v>18</v>
      </c>
      <c r="B48" s="66">
        <v>7.036000000000012</v>
      </c>
      <c r="C48" s="95" t="s">
        <v>818</v>
      </c>
      <c r="D48" s="51"/>
      <c r="E48" s="51"/>
      <c r="F48" s="51"/>
      <c r="G48" s="51"/>
      <c r="H48" s="51"/>
      <c r="I48" s="51"/>
      <c r="J48" s="52"/>
    </row>
    <row r="49" spans="1:10">
      <c r="A49" s="65" t="s">
        <v>18</v>
      </c>
      <c r="B49" s="66">
        <v>7.0370000000000124</v>
      </c>
      <c r="C49" s="95" t="s">
        <v>819</v>
      </c>
      <c r="D49" s="51"/>
      <c r="E49" s="51"/>
      <c r="F49" s="51"/>
      <c r="G49" s="51"/>
      <c r="H49" s="51"/>
      <c r="I49" s="51"/>
      <c r="J49" s="52"/>
    </row>
    <row r="50" spans="1:10">
      <c r="A50" s="65" t="s">
        <v>18</v>
      </c>
      <c r="B50" s="66">
        <v>7.0380000000000127</v>
      </c>
      <c r="C50" s="95" t="s">
        <v>820</v>
      </c>
      <c r="D50" s="51"/>
      <c r="E50" s="51"/>
      <c r="F50" s="51"/>
      <c r="G50" s="51"/>
      <c r="H50" s="51"/>
      <c r="I50" s="51"/>
      <c r="J50" s="52"/>
    </row>
    <row r="51" spans="1:10">
      <c r="A51" s="65" t="s">
        <v>18</v>
      </c>
      <c r="B51" s="66">
        <v>7.039000000000013</v>
      </c>
      <c r="C51" s="95" t="s">
        <v>92</v>
      </c>
      <c r="D51" s="51"/>
      <c r="E51" s="51"/>
      <c r="F51" s="51"/>
      <c r="G51" s="51"/>
      <c r="H51" s="51"/>
      <c r="I51" s="51"/>
      <c r="J51" s="52"/>
    </row>
    <row r="52" spans="1:10">
      <c r="A52" s="65" t="s">
        <v>18</v>
      </c>
      <c r="B52" s="66">
        <v>7.0400000000000134</v>
      </c>
      <c r="C52" s="95" t="s">
        <v>809</v>
      </c>
      <c r="D52" s="51"/>
      <c r="E52" s="51"/>
      <c r="F52" s="51"/>
      <c r="G52" s="51"/>
      <c r="H52" s="51"/>
      <c r="I52" s="51"/>
      <c r="J52" s="52"/>
    </row>
    <row r="53" spans="1:10">
      <c r="A53" s="65" t="s">
        <v>18</v>
      </c>
      <c r="B53" s="66">
        <v>7.0410000000000137</v>
      </c>
      <c r="C53" s="95" t="s">
        <v>821</v>
      </c>
      <c r="D53" s="51"/>
      <c r="E53" s="51"/>
      <c r="F53" s="51"/>
      <c r="G53" s="51"/>
      <c r="H53" s="51"/>
      <c r="I53" s="51"/>
      <c r="J53" s="52"/>
    </row>
    <row r="54" spans="1:10">
      <c r="A54" s="65" t="s">
        <v>18</v>
      </c>
      <c r="B54" s="66">
        <v>7.042000000000014</v>
      </c>
      <c r="C54" s="95" t="s">
        <v>822</v>
      </c>
      <c r="D54" s="51"/>
      <c r="E54" s="51"/>
      <c r="F54" s="51"/>
      <c r="G54" s="51"/>
      <c r="H54" s="51"/>
      <c r="I54" s="51"/>
      <c r="J54" s="52"/>
    </row>
    <row r="55" spans="1:10">
      <c r="A55" s="65" t="s">
        <v>18</v>
      </c>
      <c r="B55" s="66">
        <v>7.0430000000000144</v>
      </c>
      <c r="C55" s="95" t="s">
        <v>806</v>
      </c>
      <c r="D55" s="51"/>
      <c r="E55" s="51"/>
      <c r="F55" s="51"/>
      <c r="G55" s="51"/>
      <c r="H55" s="51"/>
      <c r="I55" s="51"/>
      <c r="J55" s="52"/>
    </row>
    <row r="56" spans="1:10">
      <c r="A56" s="65" t="s">
        <v>18</v>
      </c>
      <c r="B56" s="66">
        <v>7.0440000000000147</v>
      </c>
      <c r="C56" s="95" t="s">
        <v>823</v>
      </c>
      <c r="D56" s="51"/>
      <c r="E56" s="51"/>
      <c r="F56" s="51"/>
      <c r="G56" s="51"/>
      <c r="H56" s="51"/>
      <c r="I56" s="51"/>
      <c r="J56" s="52"/>
    </row>
    <row r="57" spans="1:10" ht="43.5">
      <c r="A57" s="65" t="s">
        <v>18</v>
      </c>
      <c r="B57" s="66">
        <v>7.045000000000015</v>
      </c>
      <c r="C57" s="83" t="s">
        <v>824</v>
      </c>
      <c r="D57" s="51"/>
      <c r="E57" s="51"/>
      <c r="F57" s="51"/>
      <c r="G57" s="51"/>
      <c r="H57" s="51"/>
      <c r="I57" s="51"/>
      <c r="J57" s="52"/>
    </row>
    <row r="58" spans="1:10">
      <c r="A58" s="65" t="s">
        <v>18</v>
      </c>
      <c r="B58" s="66">
        <v>7.0460000000000154</v>
      </c>
      <c r="C58" s="95" t="s">
        <v>825</v>
      </c>
      <c r="D58" s="51"/>
      <c r="E58" s="51"/>
      <c r="F58" s="51"/>
      <c r="G58" s="51"/>
      <c r="H58" s="51"/>
      <c r="I58" s="51"/>
      <c r="J58" s="52"/>
    </row>
    <row r="59" spans="1:10">
      <c r="A59" s="65" t="s">
        <v>18</v>
      </c>
      <c r="B59" s="66">
        <v>7.0470000000000157</v>
      </c>
      <c r="C59" s="95" t="s">
        <v>826</v>
      </c>
      <c r="D59" s="51"/>
      <c r="E59" s="51"/>
      <c r="F59" s="51"/>
      <c r="G59" s="51"/>
      <c r="H59" s="51"/>
      <c r="I59" s="51"/>
      <c r="J59" s="52"/>
    </row>
    <row r="60" spans="1:10">
      <c r="A60" s="65" t="s">
        <v>18</v>
      </c>
      <c r="B60" s="66">
        <v>7.048000000000016</v>
      </c>
      <c r="C60" s="95" t="s">
        <v>827</v>
      </c>
      <c r="D60" s="51"/>
      <c r="E60" s="51"/>
      <c r="F60" s="51"/>
      <c r="G60" s="51"/>
      <c r="H60" s="51"/>
      <c r="I60" s="51"/>
      <c r="J60" s="52"/>
    </row>
    <row r="61" spans="1:10" ht="29.25">
      <c r="A61" s="65" t="s">
        <v>18</v>
      </c>
      <c r="B61" s="66">
        <v>7.0490000000000164</v>
      </c>
      <c r="C61" s="83" t="s">
        <v>828</v>
      </c>
      <c r="D61" s="51"/>
      <c r="E61" s="51"/>
      <c r="F61" s="51"/>
      <c r="G61" s="51"/>
      <c r="H61" s="51"/>
      <c r="I61" s="51"/>
      <c r="J61" s="52"/>
    </row>
    <row r="62" spans="1:10" ht="29.25">
      <c r="A62" s="65" t="s">
        <v>18</v>
      </c>
      <c r="B62" s="66">
        <v>7.0500000000000167</v>
      </c>
      <c r="C62" s="83" t="s">
        <v>829</v>
      </c>
      <c r="D62" s="51"/>
      <c r="E62" s="51"/>
      <c r="F62" s="51"/>
      <c r="G62" s="51"/>
      <c r="H62" s="51"/>
      <c r="I62" s="51"/>
      <c r="J62" s="52"/>
    </row>
    <row r="63" spans="1:10" ht="15">
      <c r="A63" s="116" t="s">
        <v>18</v>
      </c>
      <c r="B63" s="117">
        <v>7.051000000000017</v>
      </c>
      <c r="C63" s="54" t="s">
        <v>618</v>
      </c>
      <c r="D63" s="86"/>
      <c r="E63" s="86"/>
      <c r="F63" s="86"/>
      <c r="G63" s="86"/>
      <c r="H63" s="86"/>
      <c r="I63" s="86"/>
      <c r="J63" s="87"/>
    </row>
    <row r="64" spans="1:10" ht="29.25">
      <c r="A64" s="65" t="s">
        <v>18</v>
      </c>
      <c r="B64" s="66">
        <v>7.0520000000000174</v>
      </c>
      <c r="C64" s="83" t="s">
        <v>830</v>
      </c>
      <c r="D64" s="51"/>
      <c r="E64" s="51"/>
      <c r="F64" s="51"/>
      <c r="G64" s="51"/>
      <c r="H64" s="51"/>
      <c r="I64" s="51"/>
      <c r="J64" s="52"/>
    </row>
    <row r="65" spans="1:10" ht="29.25">
      <c r="A65" s="65" t="s">
        <v>18</v>
      </c>
      <c r="B65" s="66">
        <v>7.0530000000000177</v>
      </c>
      <c r="C65" s="83" t="s">
        <v>831</v>
      </c>
      <c r="D65" s="51"/>
      <c r="E65" s="51"/>
      <c r="F65" s="51"/>
      <c r="G65" s="51"/>
      <c r="H65" s="51"/>
      <c r="I65" s="51"/>
      <c r="J65" s="52"/>
    </row>
    <row r="66" spans="1:10" ht="15">
      <c r="A66" s="116" t="s">
        <v>18</v>
      </c>
      <c r="B66" s="117">
        <v>7.054000000000018</v>
      </c>
      <c r="C66" s="54" t="s">
        <v>673</v>
      </c>
      <c r="D66" s="86"/>
      <c r="E66" s="86"/>
      <c r="F66" s="86"/>
      <c r="G66" s="86"/>
      <c r="H66" s="86"/>
      <c r="I66" s="86"/>
      <c r="J66" s="87"/>
    </row>
    <row r="67" spans="1:10" ht="43.5">
      <c r="A67" s="65" t="s">
        <v>18</v>
      </c>
      <c r="B67" s="66">
        <v>7.0550000000000184</v>
      </c>
      <c r="C67" s="83" t="s">
        <v>832</v>
      </c>
      <c r="D67" s="51"/>
      <c r="E67" s="51"/>
      <c r="F67" s="51"/>
      <c r="G67" s="51"/>
      <c r="H67" s="51"/>
      <c r="I67" s="51"/>
      <c r="J67" s="52"/>
    </row>
    <row r="68" spans="1:10" ht="43.5">
      <c r="A68" s="65" t="s">
        <v>18</v>
      </c>
      <c r="B68" s="66">
        <v>7.0560000000000187</v>
      </c>
      <c r="C68" s="118" t="s">
        <v>833</v>
      </c>
      <c r="D68" s="51"/>
      <c r="E68" s="51"/>
      <c r="F68" s="51"/>
      <c r="G68" s="51"/>
      <c r="H68" s="51"/>
      <c r="I68" s="51"/>
      <c r="J68" s="52"/>
    </row>
    <row r="69" spans="1:10" ht="43.5">
      <c r="A69" s="65" t="s">
        <v>18</v>
      </c>
      <c r="B69" s="66">
        <v>7.057000000000019</v>
      </c>
      <c r="C69" s="83" t="s">
        <v>834</v>
      </c>
      <c r="D69" s="51"/>
      <c r="E69" s="51"/>
      <c r="F69" s="51"/>
      <c r="G69" s="51"/>
      <c r="H69" s="51"/>
      <c r="I69" s="51"/>
      <c r="J69" s="52"/>
    </row>
    <row r="70" spans="1:10" ht="43.5">
      <c r="A70" s="65" t="s">
        <v>18</v>
      </c>
      <c r="B70" s="66">
        <v>7.0580000000000194</v>
      </c>
      <c r="C70" s="83" t="s">
        <v>835</v>
      </c>
      <c r="D70" s="51"/>
      <c r="E70" s="51"/>
      <c r="F70" s="51"/>
      <c r="G70" s="51"/>
      <c r="H70" s="51"/>
      <c r="I70" s="51"/>
      <c r="J70" s="52"/>
    </row>
    <row r="71" spans="1:10" ht="43.5">
      <c r="A71" s="65" t="s">
        <v>18</v>
      </c>
      <c r="B71" s="66">
        <v>7.0590000000000197</v>
      </c>
      <c r="C71" s="83" t="s">
        <v>836</v>
      </c>
      <c r="D71" s="51"/>
      <c r="E71" s="51"/>
      <c r="F71" s="51"/>
      <c r="G71" s="51"/>
      <c r="H71" s="51"/>
      <c r="I71" s="51"/>
      <c r="J71" s="52"/>
    </row>
    <row r="72" spans="1:10" ht="12.75">
      <c r="A72" s="41"/>
      <c r="B72" s="41"/>
      <c r="C72" s="50"/>
      <c r="D72" s="48"/>
      <c r="E72" s="48"/>
      <c r="F72" s="48"/>
      <c r="G72" s="48"/>
      <c r="H72" s="48"/>
      <c r="I72" s="48"/>
      <c r="J72" s="49"/>
    </row>
    <row r="73" spans="1:10" ht="12.75">
      <c r="A73" s="41"/>
      <c r="B73" s="41"/>
      <c r="C73" s="50"/>
      <c r="D73" s="48"/>
      <c r="E73" s="48"/>
      <c r="F73" s="48"/>
      <c r="G73" s="48"/>
      <c r="H73" s="48"/>
      <c r="I73" s="48"/>
      <c r="J73" s="49"/>
    </row>
    <row r="74" spans="1:10" ht="12.75">
      <c r="A74" s="41"/>
      <c r="B74" s="41"/>
      <c r="C74" s="50"/>
      <c r="D74" s="48"/>
      <c r="E74" s="48"/>
      <c r="F74" s="48"/>
      <c r="G74" s="48"/>
      <c r="H74" s="48"/>
      <c r="I74" s="48"/>
      <c r="J74" s="49"/>
    </row>
    <row r="75" spans="1:10" ht="12.75">
      <c r="A75" s="41"/>
      <c r="B75" s="41"/>
      <c r="C75" s="50"/>
      <c r="D75" s="48"/>
      <c r="E75" s="48"/>
      <c r="F75" s="48"/>
      <c r="G75" s="48"/>
      <c r="H75" s="48"/>
      <c r="I75" s="48"/>
      <c r="J75" s="49"/>
    </row>
    <row r="76" spans="1:10" ht="12.75">
      <c r="A76" s="41"/>
      <c r="B76" s="41"/>
      <c r="C76" s="50"/>
      <c r="D76" s="48"/>
      <c r="E76" s="48"/>
      <c r="F76" s="48"/>
      <c r="G76" s="48"/>
      <c r="H76" s="48"/>
      <c r="I76" s="48"/>
      <c r="J76" s="49"/>
    </row>
    <row r="77" spans="1:10" ht="12.75">
      <c r="A77" s="41"/>
      <c r="B77" s="41"/>
      <c r="C77" s="50"/>
      <c r="D77" s="48"/>
      <c r="E77" s="48"/>
      <c r="F77" s="48"/>
      <c r="G77" s="48"/>
      <c r="H77" s="48"/>
      <c r="I77" s="48"/>
      <c r="J77" s="49"/>
    </row>
    <row r="78" spans="1:10" ht="12.75">
      <c r="A78" s="41"/>
      <c r="B78" s="41"/>
      <c r="C78" s="50"/>
      <c r="D78" s="48"/>
      <c r="E78" s="48"/>
      <c r="F78" s="48"/>
      <c r="G78" s="48"/>
      <c r="H78" s="48"/>
      <c r="I78" s="48"/>
      <c r="J78" s="49"/>
    </row>
    <row r="79" spans="1:10" ht="12.75">
      <c r="A79" s="41"/>
      <c r="B79" s="41"/>
      <c r="C79" s="50"/>
      <c r="D79" s="48"/>
      <c r="E79" s="48"/>
      <c r="F79" s="48"/>
      <c r="G79" s="48"/>
      <c r="H79" s="48"/>
      <c r="I79" s="48"/>
      <c r="J79" s="49"/>
    </row>
    <row r="80" spans="1:10" ht="12.75">
      <c r="A80" s="41"/>
      <c r="B80" s="41"/>
      <c r="C80" s="50"/>
      <c r="D80" s="48"/>
      <c r="E80" s="48"/>
      <c r="F80" s="48"/>
      <c r="G80" s="48"/>
      <c r="H80" s="48"/>
      <c r="I80" s="48"/>
      <c r="J80" s="49"/>
    </row>
    <row r="81" spans="1:10" ht="12.75">
      <c r="A81" s="41"/>
      <c r="B81" s="41"/>
      <c r="C81" s="50"/>
      <c r="D81" s="48"/>
      <c r="E81" s="48"/>
      <c r="F81" s="48"/>
      <c r="G81" s="48"/>
      <c r="H81" s="48"/>
      <c r="I81" s="48"/>
      <c r="J81" s="49"/>
    </row>
    <row r="82" spans="1:10" ht="12.75">
      <c r="A82" s="41"/>
      <c r="B82" s="41"/>
      <c r="C82" s="50"/>
      <c r="D82" s="48"/>
      <c r="E82" s="48"/>
      <c r="F82" s="48"/>
      <c r="G82" s="48"/>
      <c r="H82" s="48"/>
      <c r="I82" s="48"/>
      <c r="J82" s="49"/>
    </row>
    <row r="83" spans="1:10" ht="12.75">
      <c r="A83" s="41"/>
      <c r="B83" s="41"/>
      <c r="C83" s="50"/>
      <c r="D83" s="48"/>
      <c r="E83" s="48"/>
      <c r="F83" s="48"/>
      <c r="G83" s="48"/>
      <c r="H83" s="48"/>
      <c r="I83" s="48"/>
      <c r="J83" s="49"/>
    </row>
    <row r="84" spans="1:10" ht="12.75">
      <c r="A84" s="41"/>
      <c r="B84" s="41"/>
      <c r="C84" s="50"/>
      <c r="D84" s="48"/>
      <c r="E84" s="48"/>
      <c r="F84" s="48"/>
      <c r="G84" s="48"/>
      <c r="H84" s="48"/>
      <c r="I84" s="48"/>
      <c r="J84" s="49"/>
    </row>
    <row r="85" spans="1:10" ht="12.75">
      <c r="A85" s="41"/>
      <c r="B85" s="41"/>
      <c r="C85" s="50"/>
      <c r="D85" s="48"/>
      <c r="E85" s="48"/>
      <c r="F85" s="48"/>
      <c r="G85" s="48"/>
      <c r="H85" s="48"/>
      <c r="I85" s="48"/>
      <c r="J85" s="49"/>
    </row>
    <row r="86" spans="1:10" ht="12.75">
      <c r="A86" s="41"/>
      <c r="B86" s="41"/>
      <c r="C86" s="50"/>
      <c r="D86" s="48"/>
      <c r="E86" s="48"/>
      <c r="F86" s="48"/>
      <c r="G86" s="48"/>
      <c r="H86" s="48"/>
      <c r="I86" s="48"/>
      <c r="J86" s="49"/>
    </row>
    <row r="87" spans="1:10" ht="12.75">
      <c r="A87" s="41"/>
      <c r="B87" s="41"/>
      <c r="C87" s="50"/>
      <c r="D87" s="48"/>
      <c r="E87" s="48"/>
      <c r="F87" s="48"/>
      <c r="G87" s="48"/>
      <c r="H87" s="48"/>
      <c r="I87" s="48"/>
      <c r="J87" s="49"/>
    </row>
    <row r="88" spans="1:10" ht="12.75">
      <c r="A88" s="41"/>
      <c r="B88" s="41"/>
      <c r="C88" s="50"/>
      <c r="D88" s="48"/>
      <c r="E88" s="48"/>
      <c r="F88" s="48"/>
      <c r="G88" s="48"/>
      <c r="H88" s="48"/>
      <c r="I88" s="48"/>
      <c r="J88" s="49"/>
    </row>
    <row r="89" spans="1:10" ht="12.75">
      <c r="A89" s="41"/>
      <c r="B89" s="41"/>
      <c r="C89" s="50"/>
      <c r="D89" s="48"/>
      <c r="E89" s="48"/>
      <c r="F89" s="48"/>
      <c r="G89" s="48"/>
      <c r="H89" s="48"/>
      <c r="I89" s="48"/>
      <c r="J89" s="49"/>
    </row>
    <row r="90" spans="1:10" ht="12.75">
      <c r="A90" s="41"/>
      <c r="B90" s="41"/>
      <c r="C90" s="50"/>
      <c r="D90" s="48"/>
      <c r="E90" s="48"/>
      <c r="F90" s="48"/>
      <c r="G90" s="48"/>
      <c r="H90" s="48"/>
      <c r="I90" s="48"/>
      <c r="J90" s="49"/>
    </row>
    <row r="91" spans="1:10" ht="12.75">
      <c r="A91" s="41"/>
      <c r="B91" s="41"/>
      <c r="C91" s="50"/>
      <c r="D91" s="48"/>
      <c r="E91" s="48"/>
      <c r="F91" s="48"/>
      <c r="G91" s="48"/>
      <c r="H91" s="48"/>
      <c r="I91" s="48"/>
      <c r="J91" s="49"/>
    </row>
    <row r="92" spans="1:10" ht="12.75">
      <c r="A92" s="41"/>
      <c r="B92" s="41"/>
      <c r="C92" s="50"/>
      <c r="D92" s="48"/>
      <c r="E92" s="48"/>
      <c r="F92" s="48"/>
      <c r="G92" s="48"/>
      <c r="H92" s="48"/>
      <c r="I92" s="48"/>
      <c r="J92" s="49"/>
    </row>
    <row r="93" spans="1:10" ht="12.75">
      <c r="A93" s="41"/>
      <c r="B93" s="41"/>
      <c r="C93" s="50"/>
      <c r="D93" s="48"/>
      <c r="E93" s="48"/>
      <c r="F93" s="48"/>
      <c r="G93" s="48"/>
      <c r="H93" s="48"/>
      <c r="I93" s="48"/>
      <c r="J93" s="49"/>
    </row>
    <row r="94" spans="1:10" ht="12.75">
      <c r="A94" s="41"/>
      <c r="B94" s="41"/>
      <c r="C94" s="50"/>
      <c r="D94" s="48"/>
      <c r="E94" s="48"/>
      <c r="F94" s="48"/>
      <c r="G94" s="48"/>
      <c r="H94" s="48"/>
      <c r="I94" s="48"/>
      <c r="J94" s="49"/>
    </row>
    <row r="95" spans="1:10" ht="12.75">
      <c r="A95" s="41"/>
      <c r="B95" s="41"/>
      <c r="C95" s="50"/>
      <c r="D95" s="48"/>
      <c r="E95" s="48"/>
      <c r="F95" s="48"/>
      <c r="G95" s="48"/>
      <c r="H95" s="48"/>
      <c r="I95" s="48"/>
      <c r="J95" s="49"/>
    </row>
    <row r="96" spans="1:10" ht="12.75">
      <c r="A96" s="41"/>
      <c r="B96" s="41"/>
      <c r="C96" s="50"/>
      <c r="D96" s="48"/>
      <c r="E96" s="48"/>
      <c r="F96" s="48"/>
      <c r="G96" s="48"/>
      <c r="H96" s="48"/>
      <c r="I96" s="48"/>
      <c r="J96" s="49"/>
    </row>
    <row r="97" spans="1:10" ht="12.75">
      <c r="A97" s="41"/>
      <c r="B97" s="41"/>
      <c r="C97" s="50"/>
      <c r="D97" s="48"/>
      <c r="E97" s="48"/>
      <c r="F97" s="48"/>
      <c r="G97" s="48"/>
      <c r="H97" s="48"/>
      <c r="I97" s="48"/>
      <c r="J97" s="49"/>
    </row>
    <row r="98" spans="1:10" ht="12.75">
      <c r="A98" s="41"/>
      <c r="B98" s="41"/>
      <c r="C98" s="50"/>
      <c r="D98" s="48"/>
      <c r="E98" s="48"/>
      <c r="F98" s="48"/>
      <c r="G98" s="48"/>
      <c r="H98" s="48"/>
      <c r="I98" s="48"/>
      <c r="J98" s="49"/>
    </row>
    <row r="99" spans="1:10" ht="12.75">
      <c r="A99" s="41"/>
      <c r="B99" s="41"/>
      <c r="C99" s="50"/>
      <c r="D99" s="48"/>
      <c r="E99" s="48"/>
      <c r="F99" s="48"/>
      <c r="G99" s="48"/>
      <c r="H99" s="48"/>
      <c r="I99" s="48"/>
      <c r="J99" s="49"/>
    </row>
    <row r="100" spans="1:10" ht="12.75">
      <c r="A100" s="41"/>
      <c r="B100" s="41"/>
      <c r="C100" s="50"/>
      <c r="D100" s="48"/>
      <c r="E100" s="48"/>
      <c r="F100" s="48"/>
      <c r="G100" s="48"/>
      <c r="H100" s="48"/>
      <c r="I100" s="48"/>
      <c r="J100" s="49"/>
    </row>
    <row r="101" spans="1:10" ht="12.75">
      <c r="A101" s="41"/>
      <c r="B101" s="41"/>
      <c r="C101" s="50"/>
      <c r="D101" s="48"/>
      <c r="E101" s="48"/>
      <c r="F101" s="48"/>
      <c r="G101" s="48"/>
      <c r="H101" s="48"/>
      <c r="I101" s="48"/>
      <c r="J101" s="49"/>
    </row>
    <row r="102" spans="1:10">
      <c r="B102" s="41"/>
    </row>
    <row r="103" spans="1:10">
      <c r="B103" s="41"/>
    </row>
    <row r="104" spans="1:10">
      <c r="B104" s="41"/>
    </row>
    <row r="105" spans="1:10">
      <c r="B105" s="41"/>
    </row>
    <row r="106" spans="1:10">
      <c r="B106" s="41"/>
    </row>
    <row r="107" spans="1:10">
      <c r="B107" s="41"/>
    </row>
    <row r="108" spans="1:10">
      <c r="B108" s="41"/>
    </row>
    <row r="109" spans="1:10">
      <c r="B109" s="41"/>
    </row>
    <row r="110" spans="1:10">
      <c r="B110" s="41"/>
    </row>
    <row r="111" spans="1:10">
      <c r="B111" s="41"/>
    </row>
    <row r="112" spans="1:10">
      <c r="B112" s="41"/>
    </row>
    <row r="113" spans="2:2">
      <c r="B113" s="41"/>
    </row>
    <row r="114" spans="2:2">
      <c r="B114" s="41"/>
    </row>
    <row r="115" spans="2:2">
      <c r="B115" s="41"/>
    </row>
    <row r="116" spans="2:2">
      <c r="B116" s="41"/>
    </row>
    <row r="117" spans="2:2">
      <c r="B117" s="41"/>
    </row>
    <row r="118" spans="2:2">
      <c r="B118" s="41"/>
    </row>
    <row r="119" spans="2:2">
      <c r="B119" s="41"/>
    </row>
    <row r="120" spans="2:2">
      <c r="B120" s="41"/>
    </row>
    <row r="121" spans="2:2">
      <c r="B121" s="41"/>
    </row>
    <row r="122" spans="2:2">
      <c r="B122" s="41"/>
    </row>
    <row r="123" spans="2:2">
      <c r="B123" s="41"/>
    </row>
    <row r="124" spans="2:2">
      <c r="B124" s="41"/>
    </row>
    <row r="125" spans="2:2">
      <c r="B125" s="41"/>
    </row>
    <row r="126" spans="2:2">
      <c r="B126" s="41"/>
    </row>
    <row r="127" spans="2:2">
      <c r="B127" s="41"/>
    </row>
    <row r="128" spans="2:2">
      <c r="B128" s="41"/>
    </row>
    <row r="129" spans="2:2">
      <c r="B129" s="41"/>
    </row>
    <row r="130" spans="2:2">
      <c r="B130" s="41"/>
    </row>
    <row r="131" spans="2:2">
      <c r="B131" s="41"/>
    </row>
    <row r="132" spans="2:2">
      <c r="B132" s="41"/>
    </row>
    <row r="133" spans="2:2">
      <c r="B133" s="41"/>
    </row>
    <row r="134" spans="2:2">
      <c r="B134" s="41"/>
    </row>
    <row r="135" spans="2:2">
      <c r="B135" s="41"/>
    </row>
    <row r="136" spans="2:2">
      <c r="B136" s="41"/>
    </row>
    <row r="137" spans="2:2">
      <c r="B137" s="41"/>
    </row>
    <row r="138" spans="2:2">
      <c r="B138" s="41"/>
    </row>
    <row r="139" spans="2:2">
      <c r="B139" s="41"/>
    </row>
    <row r="140" spans="2:2">
      <c r="B140" s="41"/>
    </row>
    <row r="141" spans="2:2">
      <c r="B141" s="41"/>
    </row>
    <row r="142" spans="2:2">
      <c r="B142" s="41"/>
    </row>
    <row r="143" spans="2:2">
      <c r="B143" s="41"/>
    </row>
    <row r="144" spans="2:2">
      <c r="B144" s="41"/>
    </row>
    <row r="145" spans="2:2">
      <c r="B145" s="41"/>
    </row>
    <row r="146" spans="2:2">
      <c r="B146" s="41"/>
    </row>
    <row r="147" spans="2:2">
      <c r="B147" s="41"/>
    </row>
    <row r="148" spans="2:2">
      <c r="B148" s="41"/>
    </row>
    <row r="149" spans="2:2">
      <c r="B149" s="41"/>
    </row>
    <row r="150" spans="2:2">
      <c r="B150" s="41"/>
    </row>
    <row r="151" spans="2:2">
      <c r="B151" s="41"/>
    </row>
    <row r="152" spans="2:2">
      <c r="B152" s="41"/>
    </row>
    <row r="153" spans="2:2">
      <c r="B153" s="41"/>
    </row>
    <row r="154" spans="2:2">
      <c r="B154" s="41"/>
    </row>
    <row r="155" spans="2:2">
      <c r="B155" s="41"/>
    </row>
    <row r="156" spans="2:2">
      <c r="B156" s="41"/>
    </row>
    <row r="157" spans="2:2">
      <c r="B157" s="41"/>
    </row>
    <row r="158" spans="2:2">
      <c r="B158" s="41"/>
    </row>
    <row r="159" spans="2:2">
      <c r="B159" s="41"/>
    </row>
    <row r="160" spans="2:2">
      <c r="B160" s="41"/>
    </row>
    <row r="161" spans="2:2">
      <c r="B161" s="41"/>
    </row>
    <row r="162" spans="2:2">
      <c r="B162" s="41"/>
    </row>
    <row r="163" spans="2:2">
      <c r="B163" s="41"/>
    </row>
    <row r="164" spans="2:2">
      <c r="B164" s="41"/>
    </row>
    <row r="165" spans="2:2">
      <c r="B165" s="41"/>
    </row>
    <row r="166" spans="2:2">
      <c r="B166" s="41"/>
    </row>
    <row r="167" spans="2:2">
      <c r="B167" s="41"/>
    </row>
    <row r="168" spans="2:2">
      <c r="B168" s="41"/>
    </row>
    <row r="169" spans="2:2">
      <c r="B169" s="41"/>
    </row>
    <row r="170" spans="2:2">
      <c r="B170" s="41"/>
    </row>
    <row r="171" spans="2:2">
      <c r="B171" s="41"/>
    </row>
    <row r="172" spans="2:2">
      <c r="B172" s="41"/>
    </row>
    <row r="173" spans="2:2">
      <c r="B173" s="41"/>
    </row>
    <row r="174" spans="2:2">
      <c r="B174" s="41"/>
    </row>
    <row r="175" spans="2:2">
      <c r="B175" s="41"/>
    </row>
    <row r="176" spans="2:2">
      <c r="B176" s="41"/>
    </row>
    <row r="177" spans="2:2">
      <c r="B177" s="41"/>
    </row>
    <row r="178" spans="2:2">
      <c r="B178" s="41"/>
    </row>
    <row r="179" spans="2:2">
      <c r="B179" s="41"/>
    </row>
    <row r="180" spans="2:2">
      <c r="B180" s="41"/>
    </row>
    <row r="181" spans="2:2">
      <c r="B181" s="41"/>
    </row>
    <row r="182" spans="2:2">
      <c r="B182" s="41"/>
    </row>
    <row r="183" spans="2:2">
      <c r="B183" s="41"/>
    </row>
    <row r="184" spans="2:2">
      <c r="B184" s="41"/>
    </row>
    <row r="185" spans="2:2">
      <c r="B185" s="41"/>
    </row>
    <row r="186" spans="2:2">
      <c r="B186" s="41"/>
    </row>
    <row r="187" spans="2:2">
      <c r="B187" s="41"/>
    </row>
    <row r="188" spans="2:2">
      <c r="B188" s="41"/>
    </row>
    <row r="189" spans="2:2">
      <c r="B189" s="41"/>
    </row>
    <row r="190" spans="2:2">
      <c r="B190" s="41"/>
    </row>
    <row r="191" spans="2:2">
      <c r="B191" s="41"/>
    </row>
    <row r="192" spans="2:2">
      <c r="B192" s="41"/>
    </row>
    <row r="193" spans="2:2">
      <c r="B193" s="41"/>
    </row>
    <row r="194" spans="2:2">
      <c r="B194" s="41"/>
    </row>
    <row r="195" spans="2:2">
      <c r="B195" s="41"/>
    </row>
    <row r="196" spans="2:2">
      <c r="B196" s="41"/>
    </row>
    <row r="197" spans="2:2">
      <c r="B197" s="41"/>
    </row>
    <row r="198" spans="2:2">
      <c r="B198" s="41"/>
    </row>
    <row r="199" spans="2:2">
      <c r="B199" s="41"/>
    </row>
    <row r="200" spans="2:2">
      <c r="B200" s="41"/>
    </row>
    <row r="201" spans="2:2">
      <c r="B201" s="41"/>
    </row>
    <row r="202" spans="2:2">
      <c r="B202" s="41"/>
    </row>
    <row r="203" spans="2:2">
      <c r="B203" s="41"/>
    </row>
    <row r="204" spans="2:2">
      <c r="B204" s="41"/>
    </row>
    <row r="205" spans="2:2">
      <c r="B205" s="41"/>
    </row>
    <row r="206" spans="2:2">
      <c r="B206" s="41"/>
    </row>
    <row r="207" spans="2:2">
      <c r="B207" s="41"/>
    </row>
    <row r="208" spans="2:2">
      <c r="B208" s="41"/>
    </row>
    <row r="209" spans="2:2">
      <c r="B209" s="41"/>
    </row>
    <row r="210" spans="2:2">
      <c r="B210" s="41"/>
    </row>
    <row r="211" spans="2:2">
      <c r="B211" s="41"/>
    </row>
    <row r="212" spans="2:2">
      <c r="B212" s="41"/>
    </row>
    <row r="213" spans="2:2">
      <c r="B213" s="41"/>
    </row>
    <row r="214" spans="2:2">
      <c r="B214" s="41"/>
    </row>
    <row r="215" spans="2:2">
      <c r="B215" s="41"/>
    </row>
    <row r="216" spans="2:2">
      <c r="B216" s="41"/>
    </row>
    <row r="217" spans="2:2">
      <c r="B217" s="41"/>
    </row>
    <row r="218" spans="2:2">
      <c r="B218" s="41"/>
    </row>
    <row r="219" spans="2:2">
      <c r="B219" s="41"/>
    </row>
    <row r="220" spans="2:2">
      <c r="B220" s="41"/>
    </row>
    <row r="221" spans="2:2">
      <c r="B221" s="41"/>
    </row>
    <row r="222" spans="2:2">
      <c r="B222" s="41"/>
    </row>
    <row r="223" spans="2:2">
      <c r="B223" s="41"/>
    </row>
    <row r="224" spans="2:2">
      <c r="B224" s="41"/>
    </row>
    <row r="225" spans="2:2">
      <c r="B225" s="41"/>
    </row>
    <row r="226" spans="2:2">
      <c r="B226" s="41"/>
    </row>
    <row r="227" spans="2:2">
      <c r="B227" s="41"/>
    </row>
    <row r="228" spans="2:2">
      <c r="B228" s="41"/>
    </row>
    <row r="229" spans="2:2">
      <c r="B229" s="41"/>
    </row>
    <row r="230" spans="2:2">
      <c r="B230" s="41"/>
    </row>
    <row r="231" spans="2:2">
      <c r="B231" s="41"/>
    </row>
    <row r="232" spans="2:2">
      <c r="B232" s="41"/>
    </row>
    <row r="233" spans="2:2">
      <c r="B233" s="41"/>
    </row>
    <row r="234" spans="2:2">
      <c r="B234" s="41"/>
    </row>
    <row r="235" spans="2:2">
      <c r="B235" s="41"/>
    </row>
    <row r="236" spans="2:2">
      <c r="B236" s="41"/>
    </row>
    <row r="237" spans="2:2">
      <c r="B237" s="41"/>
    </row>
    <row r="238" spans="2:2">
      <c r="B238" s="41"/>
    </row>
    <row r="239" spans="2:2">
      <c r="B239" s="41"/>
    </row>
    <row r="240" spans="2:2">
      <c r="B240" s="41"/>
    </row>
    <row r="241" spans="2:2">
      <c r="B241" s="41"/>
    </row>
    <row r="242" spans="2:2">
      <c r="B242" s="41"/>
    </row>
    <row r="243" spans="2:2">
      <c r="B243" s="41"/>
    </row>
    <row r="244" spans="2:2">
      <c r="B244" s="41"/>
    </row>
    <row r="245" spans="2:2">
      <c r="B245" s="41"/>
    </row>
    <row r="246" spans="2:2">
      <c r="B246" s="41"/>
    </row>
    <row r="247" spans="2:2">
      <c r="B247" s="41"/>
    </row>
    <row r="248" spans="2:2">
      <c r="B248" s="41"/>
    </row>
    <row r="249" spans="2:2">
      <c r="B249" s="41"/>
    </row>
    <row r="250" spans="2:2">
      <c r="B250" s="41"/>
    </row>
    <row r="251" spans="2:2">
      <c r="B251" s="41"/>
    </row>
    <row r="252" spans="2:2">
      <c r="B252" s="41"/>
    </row>
    <row r="253" spans="2:2">
      <c r="B253" s="41"/>
    </row>
    <row r="254" spans="2:2">
      <c r="B254" s="41"/>
    </row>
    <row r="255" spans="2:2">
      <c r="B255" s="41"/>
    </row>
    <row r="256" spans="2:2">
      <c r="B256" s="41"/>
    </row>
    <row r="257" spans="2:2">
      <c r="B257" s="41"/>
    </row>
    <row r="258" spans="2:2">
      <c r="B258" s="41"/>
    </row>
    <row r="259" spans="2:2">
      <c r="B259" s="41"/>
    </row>
    <row r="260" spans="2:2">
      <c r="B260" s="41"/>
    </row>
    <row r="261" spans="2:2">
      <c r="B261" s="41"/>
    </row>
    <row r="262" spans="2:2">
      <c r="B262" s="41"/>
    </row>
    <row r="263" spans="2:2">
      <c r="B263" s="41"/>
    </row>
    <row r="264" spans="2:2">
      <c r="B264" s="41"/>
    </row>
    <row r="265" spans="2:2">
      <c r="B265" s="41"/>
    </row>
    <row r="266" spans="2:2">
      <c r="B266" s="41"/>
    </row>
    <row r="267" spans="2:2">
      <c r="B267" s="41"/>
    </row>
    <row r="268" spans="2:2">
      <c r="B268" s="41"/>
    </row>
    <row r="269" spans="2:2">
      <c r="B269" s="41"/>
    </row>
    <row r="270" spans="2:2">
      <c r="B270" s="41"/>
    </row>
    <row r="271" spans="2:2">
      <c r="B271" s="41"/>
    </row>
    <row r="272" spans="2:2">
      <c r="B272" s="41"/>
    </row>
    <row r="273" spans="2:2">
      <c r="B273" s="41"/>
    </row>
    <row r="274" spans="2:2">
      <c r="B274" s="41"/>
    </row>
    <row r="275" spans="2:2">
      <c r="B275" s="41"/>
    </row>
    <row r="276" spans="2:2">
      <c r="B276" s="41"/>
    </row>
    <row r="277" spans="2:2">
      <c r="B277" s="41"/>
    </row>
    <row r="278" spans="2:2">
      <c r="B278" s="41"/>
    </row>
    <row r="279" spans="2:2">
      <c r="B279" s="41"/>
    </row>
    <row r="280" spans="2:2">
      <c r="B280" s="41"/>
    </row>
    <row r="281" spans="2:2">
      <c r="B281" s="41"/>
    </row>
    <row r="282" spans="2:2">
      <c r="B282" s="41"/>
    </row>
    <row r="283" spans="2:2">
      <c r="B283" s="41"/>
    </row>
    <row r="284" spans="2:2">
      <c r="B284" s="41"/>
    </row>
    <row r="285" spans="2:2">
      <c r="B285" s="41"/>
    </row>
    <row r="286" spans="2:2">
      <c r="B286" s="41"/>
    </row>
    <row r="287" spans="2:2">
      <c r="B287" s="41"/>
    </row>
    <row r="288" spans="2:2">
      <c r="B288" s="41"/>
    </row>
    <row r="289" spans="2:2">
      <c r="B289" s="41"/>
    </row>
    <row r="290" spans="2:2">
      <c r="B290" s="41"/>
    </row>
    <row r="291" spans="2:2">
      <c r="B291" s="41"/>
    </row>
    <row r="292" spans="2:2">
      <c r="B292" s="41"/>
    </row>
    <row r="293" spans="2:2">
      <c r="B293" s="41"/>
    </row>
    <row r="294" spans="2:2">
      <c r="B294" s="41"/>
    </row>
    <row r="295" spans="2:2">
      <c r="B295" s="41"/>
    </row>
    <row r="296" spans="2:2">
      <c r="B296" s="41"/>
    </row>
    <row r="297" spans="2:2">
      <c r="B297" s="41"/>
    </row>
    <row r="298" spans="2:2">
      <c r="B298" s="41"/>
    </row>
    <row r="299" spans="2:2">
      <c r="B299" s="41"/>
    </row>
    <row r="300" spans="2:2">
      <c r="B300" s="41"/>
    </row>
    <row r="301" spans="2:2">
      <c r="B301" s="41"/>
    </row>
    <row r="302" spans="2:2">
      <c r="B302" s="41"/>
    </row>
    <row r="303" spans="2:2">
      <c r="B303" s="41"/>
    </row>
    <row r="304" spans="2:2">
      <c r="B304" s="41"/>
    </row>
    <row r="305" spans="2:2">
      <c r="B305" s="41"/>
    </row>
    <row r="306" spans="2:2">
      <c r="B306" s="41"/>
    </row>
    <row r="307" spans="2:2">
      <c r="B307" s="41"/>
    </row>
    <row r="308" spans="2:2">
      <c r="B308" s="41"/>
    </row>
    <row r="309" spans="2:2">
      <c r="B309" s="41"/>
    </row>
    <row r="310" spans="2:2">
      <c r="B310" s="41"/>
    </row>
    <row r="311" spans="2:2">
      <c r="B311" s="41"/>
    </row>
    <row r="312" spans="2:2">
      <c r="B312" s="41"/>
    </row>
    <row r="313" spans="2:2">
      <c r="B313" s="41"/>
    </row>
    <row r="314" spans="2:2">
      <c r="B314" s="41"/>
    </row>
    <row r="315" spans="2:2">
      <c r="B315" s="41"/>
    </row>
    <row r="316" spans="2:2">
      <c r="B316" s="41"/>
    </row>
    <row r="317" spans="2:2">
      <c r="B317" s="41"/>
    </row>
    <row r="318" spans="2:2">
      <c r="B318" s="41"/>
    </row>
    <row r="319" spans="2:2">
      <c r="B319" s="41"/>
    </row>
    <row r="320" spans="2:2">
      <c r="B320" s="41"/>
    </row>
    <row r="321" spans="2:2">
      <c r="B321" s="41"/>
    </row>
    <row r="322" spans="2:2">
      <c r="B322" s="41"/>
    </row>
    <row r="323" spans="2:2">
      <c r="B323" s="41"/>
    </row>
    <row r="324" spans="2:2">
      <c r="B324" s="41"/>
    </row>
    <row r="325" spans="2:2">
      <c r="B325" s="41"/>
    </row>
    <row r="326" spans="2:2">
      <c r="B326" s="41"/>
    </row>
    <row r="327" spans="2:2">
      <c r="B327" s="41"/>
    </row>
    <row r="328" spans="2:2">
      <c r="B328" s="41"/>
    </row>
    <row r="329" spans="2:2">
      <c r="B329" s="41"/>
    </row>
    <row r="330" spans="2:2">
      <c r="B330" s="41"/>
    </row>
    <row r="331" spans="2:2">
      <c r="B331" s="41"/>
    </row>
    <row r="332" spans="2:2">
      <c r="B332" s="41"/>
    </row>
    <row r="333" spans="2:2">
      <c r="B333" s="41"/>
    </row>
    <row r="334" spans="2:2">
      <c r="B334" s="41"/>
    </row>
    <row r="335" spans="2:2">
      <c r="B335" s="41"/>
    </row>
    <row r="336" spans="2:2">
      <c r="B336" s="41"/>
    </row>
    <row r="337" spans="2:2">
      <c r="B337" s="41"/>
    </row>
    <row r="338" spans="2:2">
      <c r="B338" s="41"/>
    </row>
    <row r="339" spans="2:2">
      <c r="B339" s="41"/>
    </row>
    <row r="340" spans="2:2">
      <c r="B340" s="41"/>
    </row>
    <row r="341" spans="2:2">
      <c r="B341" s="41"/>
    </row>
    <row r="342" spans="2:2">
      <c r="B342" s="41"/>
    </row>
    <row r="343" spans="2:2">
      <c r="B343" s="41"/>
    </row>
    <row r="344" spans="2:2">
      <c r="B344" s="41"/>
    </row>
    <row r="345" spans="2:2">
      <c r="B345" s="41"/>
    </row>
    <row r="346" spans="2:2">
      <c r="B346" s="41"/>
    </row>
    <row r="347" spans="2:2">
      <c r="B347" s="41"/>
    </row>
    <row r="348" spans="2:2">
      <c r="B348" s="41"/>
    </row>
    <row r="349" spans="2:2">
      <c r="B349" s="41"/>
    </row>
    <row r="350" spans="2:2">
      <c r="B350" s="41"/>
    </row>
    <row r="351" spans="2:2">
      <c r="B351" s="41"/>
    </row>
    <row r="352" spans="2:2">
      <c r="B352" s="41"/>
    </row>
    <row r="353" spans="2:2">
      <c r="B353" s="41"/>
    </row>
    <row r="354" spans="2:2">
      <c r="B354" s="41"/>
    </row>
    <row r="355" spans="2:2">
      <c r="B355" s="41"/>
    </row>
    <row r="356" spans="2:2">
      <c r="B356" s="41"/>
    </row>
    <row r="357" spans="2:2">
      <c r="B357" s="41"/>
    </row>
    <row r="358" spans="2:2">
      <c r="B358" s="41"/>
    </row>
    <row r="359" spans="2:2">
      <c r="B359" s="41"/>
    </row>
    <row r="360" spans="2:2">
      <c r="B360" s="41"/>
    </row>
    <row r="361" spans="2:2">
      <c r="B361" s="41"/>
    </row>
    <row r="362" spans="2:2">
      <c r="B362" s="41"/>
    </row>
    <row r="363" spans="2:2">
      <c r="B363" s="41"/>
    </row>
    <row r="364" spans="2:2">
      <c r="B364" s="41"/>
    </row>
    <row r="365" spans="2:2">
      <c r="B365" s="41"/>
    </row>
    <row r="366" spans="2:2">
      <c r="B366" s="41"/>
    </row>
    <row r="367" spans="2:2">
      <c r="B367" s="41"/>
    </row>
    <row r="368" spans="2:2">
      <c r="B368" s="41"/>
    </row>
    <row r="369" spans="2:2">
      <c r="B369" s="41"/>
    </row>
    <row r="370" spans="2:2">
      <c r="B370" s="41"/>
    </row>
    <row r="371" spans="2:2">
      <c r="B371" s="41"/>
    </row>
    <row r="372" spans="2:2">
      <c r="B372" s="41"/>
    </row>
    <row r="373" spans="2:2">
      <c r="B373" s="41"/>
    </row>
    <row r="374" spans="2:2">
      <c r="B374" s="41"/>
    </row>
    <row r="375" spans="2:2">
      <c r="B375" s="41"/>
    </row>
    <row r="376" spans="2:2">
      <c r="B376" s="41"/>
    </row>
    <row r="377" spans="2:2">
      <c r="B377" s="41"/>
    </row>
    <row r="378" spans="2:2">
      <c r="B378" s="41"/>
    </row>
    <row r="379" spans="2:2">
      <c r="B379" s="41"/>
    </row>
    <row r="380" spans="2:2">
      <c r="B380" s="41"/>
    </row>
    <row r="381" spans="2:2">
      <c r="B381" s="41"/>
    </row>
    <row r="382" spans="2:2">
      <c r="B382" s="41"/>
    </row>
    <row r="383" spans="2:2">
      <c r="B383" s="41"/>
    </row>
    <row r="384" spans="2:2">
      <c r="B384" s="41"/>
    </row>
    <row r="385" spans="2:2">
      <c r="B385" s="41"/>
    </row>
    <row r="386" spans="2:2">
      <c r="B386" s="41"/>
    </row>
    <row r="387" spans="2:2">
      <c r="B387" s="41"/>
    </row>
    <row r="388" spans="2:2">
      <c r="B388" s="41"/>
    </row>
    <row r="389" spans="2:2">
      <c r="B389" s="41"/>
    </row>
    <row r="390" spans="2:2">
      <c r="B390" s="41"/>
    </row>
    <row r="391" spans="2:2">
      <c r="B391" s="41"/>
    </row>
    <row r="392" spans="2:2">
      <c r="B392" s="41"/>
    </row>
    <row r="393" spans="2:2">
      <c r="B393" s="41"/>
    </row>
    <row r="394" spans="2:2">
      <c r="B394" s="41"/>
    </row>
    <row r="395" spans="2:2">
      <c r="B395" s="41"/>
    </row>
    <row r="396" spans="2:2">
      <c r="B396" s="41"/>
    </row>
    <row r="397" spans="2:2">
      <c r="B397" s="41"/>
    </row>
    <row r="398" spans="2:2">
      <c r="B398" s="41"/>
    </row>
    <row r="399" spans="2:2">
      <c r="B399" s="41"/>
    </row>
    <row r="400" spans="2:2">
      <c r="B400" s="41"/>
    </row>
    <row r="401" spans="2:2">
      <c r="B401" s="41"/>
    </row>
    <row r="402" spans="2:2">
      <c r="B402" s="41"/>
    </row>
    <row r="403" spans="2:2">
      <c r="B403" s="41"/>
    </row>
    <row r="404" spans="2:2">
      <c r="B404" s="41"/>
    </row>
    <row r="405" spans="2:2">
      <c r="B405" s="41"/>
    </row>
    <row r="406" spans="2:2">
      <c r="B406" s="41"/>
    </row>
    <row r="407" spans="2:2">
      <c r="B407" s="41"/>
    </row>
    <row r="408" spans="2:2">
      <c r="B408" s="41"/>
    </row>
    <row r="409" spans="2:2">
      <c r="B409" s="41"/>
    </row>
    <row r="410" spans="2:2">
      <c r="B410" s="41"/>
    </row>
    <row r="411" spans="2:2">
      <c r="B411" s="41"/>
    </row>
    <row r="412" spans="2:2">
      <c r="B412" s="41"/>
    </row>
    <row r="413" spans="2:2">
      <c r="B413" s="41"/>
    </row>
    <row r="414" spans="2:2">
      <c r="B414" s="41"/>
    </row>
    <row r="415" spans="2:2">
      <c r="B415" s="41"/>
    </row>
    <row r="416" spans="2:2">
      <c r="B416" s="41"/>
    </row>
    <row r="417" spans="2:2">
      <c r="B417" s="41"/>
    </row>
    <row r="418" spans="2:2">
      <c r="B418" s="41"/>
    </row>
    <row r="419" spans="2:2">
      <c r="B419" s="41"/>
    </row>
    <row r="420" spans="2:2">
      <c r="B420" s="41"/>
    </row>
    <row r="421" spans="2:2">
      <c r="B421" s="41"/>
    </row>
    <row r="422" spans="2:2">
      <c r="B422" s="41"/>
    </row>
    <row r="423" spans="2:2">
      <c r="B423" s="41"/>
    </row>
    <row r="424" spans="2:2">
      <c r="B424" s="41"/>
    </row>
    <row r="425" spans="2:2">
      <c r="B425" s="41"/>
    </row>
    <row r="426" spans="2:2">
      <c r="B426" s="41"/>
    </row>
    <row r="427" spans="2:2">
      <c r="B427" s="41"/>
    </row>
    <row r="428" spans="2:2">
      <c r="B428" s="41"/>
    </row>
    <row r="429" spans="2:2">
      <c r="B429" s="41"/>
    </row>
    <row r="430" spans="2:2">
      <c r="B430" s="41"/>
    </row>
    <row r="431" spans="2:2">
      <c r="B431" s="41"/>
    </row>
    <row r="432" spans="2:2">
      <c r="B432" s="41"/>
    </row>
    <row r="433" spans="2:2">
      <c r="B433" s="41"/>
    </row>
    <row r="434" spans="2:2">
      <c r="B434" s="41"/>
    </row>
    <row r="435" spans="2:2">
      <c r="B435" s="41"/>
    </row>
    <row r="436" spans="2:2">
      <c r="B436" s="41"/>
    </row>
    <row r="437" spans="2:2">
      <c r="B437" s="41"/>
    </row>
    <row r="438" spans="2:2">
      <c r="B438" s="41"/>
    </row>
    <row r="439" spans="2:2">
      <c r="B439" s="41"/>
    </row>
    <row r="440" spans="2:2">
      <c r="B440" s="41"/>
    </row>
    <row r="441" spans="2:2">
      <c r="B441" s="41"/>
    </row>
    <row r="442" spans="2:2">
      <c r="B442" s="41"/>
    </row>
    <row r="443" spans="2:2">
      <c r="B443" s="41"/>
    </row>
    <row r="444" spans="2:2">
      <c r="B444" s="41"/>
    </row>
    <row r="445" spans="2:2">
      <c r="B445" s="41"/>
    </row>
    <row r="446" spans="2:2">
      <c r="B446" s="41"/>
    </row>
    <row r="447" spans="2:2">
      <c r="B447" s="41"/>
    </row>
    <row r="448" spans="2:2">
      <c r="B448" s="41"/>
    </row>
    <row r="449" spans="2:2">
      <c r="B449" s="41"/>
    </row>
    <row r="450" spans="2:2">
      <c r="B450" s="41"/>
    </row>
    <row r="451" spans="2:2">
      <c r="B451" s="41"/>
    </row>
    <row r="452" spans="2:2">
      <c r="B452" s="41"/>
    </row>
    <row r="453" spans="2:2">
      <c r="B453" s="41"/>
    </row>
    <row r="454" spans="2:2">
      <c r="B454" s="41"/>
    </row>
    <row r="455" spans="2:2">
      <c r="B455" s="41"/>
    </row>
    <row r="456" spans="2:2">
      <c r="B456" s="41"/>
    </row>
    <row r="457" spans="2:2">
      <c r="B457" s="41"/>
    </row>
    <row r="458" spans="2:2">
      <c r="B458" s="41"/>
    </row>
    <row r="459" spans="2:2">
      <c r="B459" s="41"/>
    </row>
    <row r="460" spans="2:2">
      <c r="B460" s="41"/>
    </row>
    <row r="461" spans="2:2">
      <c r="B461" s="41"/>
    </row>
    <row r="462" spans="2:2">
      <c r="B462" s="41"/>
    </row>
    <row r="463" spans="2:2">
      <c r="B463" s="41"/>
    </row>
    <row r="464" spans="2:2">
      <c r="B464" s="41"/>
    </row>
    <row r="465" spans="2:2">
      <c r="B465" s="41"/>
    </row>
    <row r="466" spans="2:2">
      <c r="B466" s="41"/>
    </row>
    <row r="467" spans="2:2">
      <c r="B467" s="41"/>
    </row>
    <row r="468" spans="2:2">
      <c r="B468" s="41"/>
    </row>
    <row r="469" spans="2:2">
      <c r="B469" s="41"/>
    </row>
    <row r="470" spans="2:2">
      <c r="B470" s="41"/>
    </row>
    <row r="471" spans="2:2">
      <c r="B471" s="41"/>
    </row>
    <row r="472" spans="2:2">
      <c r="B472" s="41"/>
    </row>
    <row r="473" spans="2:2">
      <c r="B473" s="41"/>
    </row>
    <row r="474" spans="2:2">
      <c r="B474" s="41"/>
    </row>
    <row r="475" spans="2:2">
      <c r="B475" s="41"/>
    </row>
    <row r="476" spans="2:2">
      <c r="B476" s="41"/>
    </row>
    <row r="477" spans="2:2">
      <c r="B477" s="41"/>
    </row>
    <row r="478" spans="2:2">
      <c r="B478" s="41"/>
    </row>
    <row r="479" spans="2:2">
      <c r="B479" s="41"/>
    </row>
    <row r="480" spans="2:2">
      <c r="B480" s="41"/>
    </row>
    <row r="481" spans="2:2">
      <c r="B481" s="41"/>
    </row>
    <row r="482" spans="2:2">
      <c r="B482" s="41"/>
    </row>
    <row r="483" spans="2:2">
      <c r="B483" s="41"/>
    </row>
    <row r="484" spans="2:2">
      <c r="B484" s="41"/>
    </row>
    <row r="485" spans="2:2">
      <c r="B485" s="41"/>
    </row>
    <row r="486" spans="2:2">
      <c r="B486" s="41"/>
    </row>
    <row r="487" spans="2:2">
      <c r="B487" s="41"/>
    </row>
    <row r="488" spans="2:2">
      <c r="B488" s="41"/>
    </row>
    <row r="489" spans="2:2">
      <c r="B489" s="41"/>
    </row>
    <row r="490" spans="2:2">
      <c r="B490" s="41"/>
    </row>
    <row r="491" spans="2:2">
      <c r="B491" s="41"/>
    </row>
    <row r="492" spans="2:2">
      <c r="B492" s="41"/>
    </row>
    <row r="493" spans="2:2">
      <c r="B493" s="41"/>
    </row>
    <row r="494" spans="2:2">
      <c r="B494" s="41"/>
    </row>
    <row r="495" spans="2:2">
      <c r="B495" s="41"/>
    </row>
    <row r="496" spans="2:2">
      <c r="B496" s="41"/>
    </row>
    <row r="497" spans="2:2">
      <c r="B497" s="41"/>
    </row>
    <row r="498" spans="2:2">
      <c r="B498" s="41"/>
    </row>
    <row r="499" spans="2:2">
      <c r="B499" s="41"/>
    </row>
    <row r="500" spans="2:2">
      <c r="B500" s="41"/>
    </row>
    <row r="501" spans="2:2">
      <c r="B501" s="41"/>
    </row>
    <row r="502" spans="2:2">
      <c r="B502" s="41"/>
    </row>
    <row r="503" spans="2:2">
      <c r="B503" s="41"/>
    </row>
    <row r="504" spans="2:2">
      <c r="B504" s="41"/>
    </row>
    <row r="505" spans="2:2">
      <c r="B505" s="41"/>
    </row>
    <row r="506" spans="2:2">
      <c r="B506" s="41"/>
    </row>
    <row r="507" spans="2:2">
      <c r="B507" s="41"/>
    </row>
    <row r="508" spans="2:2">
      <c r="B508" s="41"/>
    </row>
    <row r="509" spans="2:2">
      <c r="B509" s="41"/>
    </row>
    <row r="510" spans="2:2">
      <c r="B510" s="41"/>
    </row>
    <row r="511" spans="2:2">
      <c r="B511" s="41"/>
    </row>
    <row r="512" spans="2:2">
      <c r="B512" s="41"/>
    </row>
    <row r="513" spans="2:2">
      <c r="B513" s="41"/>
    </row>
    <row r="514" spans="2:2">
      <c r="B514" s="41"/>
    </row>
    <row r="515" spans="2:2">
      <c r="B515" s="41"/>
    </row>
    <row r="516" spans="2:2">
      <c r="B516" s="41"/>
    </row>
    <row r="517" spans="2:2">
      <c r="B517" s="41"/>
    </row>
    <row r="518" spans="2:2">
      <c r="B518" s="41"/>
    </row>
    <row r="519" spans="2:2">
      <c r="B519" s="41"/>
    </row>
    <row r="520" spans="2:2">
      <c r="B520" s="41"/>
    </row>
    <row r="521" spans="2:2">
      <c r="B521" s="41"/>
    </row>
    <row r="522" spans="2:2">
      <c r="B522" s="41"/>
    </row>
    <row r="523" spans="2:2">
      <c r="B523" s="41"/>
    </row>
    <row r="524" spans="2:2">
      <c r="B524" s="41"/>
    </row>
    <row r="525" spans="2:2">
      <c r="B525" s="41"/>
    </row>
    <row r="526" spans="2:2">
      <c r="B526" s="41"/>
    </row>
    <row r="527" spans="2:2">
      <c r="B527" s="41"/>
    </row>
    <row r="528" spans="2:2">
      <c r="B528" s="41"/>
    </row>
    <row r="529" spans="2:2">
      <c r="B529" s="41"/>
    </row>
    <row r="530" spans="2:2">
      <c r="B530" s="41"/>
    </row>
    <row r="531" spans="2:2">
      <c r="B531" s="41"/>
    </row>
    <row r="532" spans="2:2">
      <c r="B532" s="41"/>
    </row>
    <row r="533" spans="2:2">
      <c r="B533" s="41"/>
    </row>
    <row r="534" spans="2:2">
      <c r="B534" s="41"/>
    </row>
    <row r="535" spans="2:2">
      <c r="B535" s="41"/>
    </row>
    <row r="536" spans="2:2">
      <c r="B536" s="41"/>
    </row>
    <row r="537" spans="2:2">
      <c r="B537" s="41"/>
    </row>
    <row r="538" spans="2:2">
      <c r="B538" s="41"/>
    </row>
    <row r="539" spans="2:2">
      <c r="B539" s="41"/>
    </row>
    <row r="540" spans="2:2">
      <c r="B540" s="41"/>
    </row>
    <row r="541" spans="2:2">
      <c r="B541" s="41"/>
    </row>
    <row r="542" spans="2:2">
      <c r="B542" s="41"/>
    </row>
    <row r="543" spans="2:2">
      <c r="B543" s="41"/>
    </row>
    <row r="544" spans="2:2">
      <c r="B544" s="41"/>
    </row>
    <row r="545" spans="2:2">
      <c r="B545" s="41"/>
    </row>
    <row r="546" spans="2:2">
      <c r="B546" s="41"/>
    </row>
    <row r="547" spans="2:2">
      <c r="B547" s="41"/>
    </row>
    <row r="548" spans="2:2">
      <c r="B548" s="41"/>
    </row>
    <row r="549" spans="2:2">
      <c r="B549" s="41"/>
    </row>
    <row r="550" spans="2:2">
      <c r="B550" s="41"/>
    </row>
    <row r="551" spans="2:2">
      <c r="B551" s="41"/>
    </row>
    <row r="552" spans="2:2">
      <c r="B552" s="41"/>
    </row>
    <row r="553" spans="2:2">
      <c r="B553" s="41"/>
    </row>
    <row r="554" spans="2:2">
      <c r="B554" s="41"/>
    </row>
    <row r="555" spans="2:2">
      <c r="B555" s="41"/>
    </row>
    <row r="556" spans="2:2">
      <c r="B556" s="41"/>
    </row>
    <row r="557" spans="2:2">
      <c r="B557" s="41"/>
    </row>
    <row r="558" spans="2:2">
      <c r="B558" s="41"/>
    </row>
    <row r="559" spans="2:2">
      <c r="B559" s="41"/>
    </row>
    <row r="560" spans="2:2">
      <c r="B560" s="41"/>
    </row>
    <row r="561" spans="2:2">
      <c r="B561" s="41"/>
    </row>
    <row r="562" spans="2:2">
      <c r="B562" s="41"/>
    </row>
    <row r="563" spans="2:2">
      <c r="B563" s="41"/>
    </row>
    <row r="564" spans="2:2">
      <c r="B564" s="41"/>
    </row>
    <row r="565" spans="2:2">
      <c r="B565" s="41"/>
    </row>
    <row r="566" spans="2:2">
      <c r="B566" s="41"/>
    </row>
    <row r="567" spans="2:2">
      <c r="B567" s="41"/>
    </row>
    <row r="568" spans="2:2">
      <c r="B568" s="41"/>
    </row>
    <row r="569" spans="2:2">
      <c r="B569" s="41"/>
    </row>
    <row r="570" spans="2:2">
      <c r="B570" s="41"/>
    </row>
    <row r="571" spans="2:2">
      <c r="B571" s="41"/>
    </row>
    <row r="572" spans="2:2">
      <c r="B572" s="41"/>
    </row>
    <row r="573" spans="2:2">
      <c r="B573" s="41"/>
    </row>
    <row r="574" spans="2:2">
      <c r="B574" s="41"/>
    </row>
    <row r="575" spans="2:2">
      <c r="B575" s="41"/>
    </row>
    <row r="576" spans="2:2">
      <c r="B576" s="41"/>
    </row>
    <row r="577" spans="2:2">
      <c r="B577" s="41"/>
    </row>
    <row r="578" spans="2:2">
      <c r="B578" s="41"/>
    </row>
    <row r="579" spans="2:2">
      <c r="B579" s="41"/>
    </row>
    <row r="580" spans="2:2">
      <c r="B580" s="41"/>
    </row>
    <row r="581" spans="2:2">
      <c r="B581" s="41"/>
    </row>
    <row r="582" spans="2:2">
      <c r="B582" s="41"/>
    </row>
    <row r="583" spans="2:2">
      <c r="B583" s="41"/>
    </row>
    <row r="584" spans="2:2">
      <c r="B584" s="41"/>
    </row>
    <row r="585" spans="2:2">
      <c r="B585" s="41"/>
    </row>
    <row r="586" spans="2:2">
      <c r="B586" s="41"/>
    </row>
    <row r="587" spans="2:2">
      <c r="B587" s="41"/>
    </row>
    <row r="588" spans="2:2">
      <c r="B588" s="41"/>
    </row>
    <row r="589" spans="2:2">
      <c r="B589" s="41"/>
    </row>
    <row r="590" spans="2:2">
      <c r="B590" s="41"/>
    </row>
    <row r="591" spans="2:2">
      <c r="B591" s="41"/>
    </row>
    <row r="592" spans="2:2">
      <c r="B592" s="41"/>
    </row>
    <row r="593" spans="2:2">
      <c r="B593" s="41"/>
    </row>
    <row r="594" spans="2:2">
      <c r="B594" s="41"/>
    </row>
    <row r="595" spans="2:2">
      <c r="B595" s="41"/>
    </row>
    <row r="596" spans="2:2">
      <c r="B596" s="41"/>
    </row>
    <row r="597" spans="2:2">
      <c r="B597" s="41"/>
    </row>
    <row r="598" spans="2:2">
      <c r="B598" s="41"/>
    </row>
    <row r="599" spans="2:2">
      <c r="B599" s="41"/>
    </row>
    <row r="600" spans="2:2">
      <c r="B600" s="41"/>
    </row>
    <row r="601" spans="2:2">
      <c r="B601" s="41"/>
    </row>
    <row r="602" spans="2:2">
      <c r="B602" s="41"/>
    </row>
    <row r="603" spans="2:2">
      <c r="B603" s="41"/>
    </row>
    <row r="604" spans="2:2">
      <c r="B604" s="41"/>
    </row>
    <row r="605" spans="2:2">
      <c r="B605" s="41"/>
    </row>
    <row r="606" spans="2:2">
      <c r="B606" s="41"/>
    </row>
    <row r="607" spans="2:2">
      <c r="B607" s="41"/>
    </row>
    <row r="608" spans="2:2">
      <c r="B608" s="41"/>
    </row>
    <row r="609" spans="2:2">
      <c r="B609" s="41"/>
    </row>
    <row r="610" spans="2:2">
      <c r="B610" s="41"/>
    </row>
    <row r="611" spans="2:2">
      <c r="B611" s="41"/>
    </row>
    <row r="612" spans="2:2">
      <c r="B612" s="41"/>
    </row>
    <row r="613" spans="2:2">
      <c r="B613" s="41"/>
    </row>
    <row r="614" spans="2:2">
      <c r="B614" s="41"/>
    </row>
    <row r="615" spans="2:2">
      <c r="B615" s="41"/>
    </row>
    <row r="616" spans="2:2">
      <c r="B616" s="41"/>
    </row>
    <row r="617" spans="2:2">
      <c r="B617" s="41"/>
    </row>
    <row r="618" spans="2:2">
      <c r="B618" s="41"/>
    </row>
    <row r="619" spans="2:2">
      <c r="B619" s="41"/>
    </row>
    <row r="620" spans="2:2">
      <c r="B620" s="41"/>
    </row>
    <row r="621" spans="2:2">
      <c r="B621" s="41"/>
    </row>
    <row r="622" spans="2:2">
      <c r="B622" s="41"/>
    </row>
    <row r="623" spans="2:2">
      <c r="B623" s="41"/>
    </row>
    <row r="624" spans="2:2">
      <c r="B624" s="41"/>
    </row>
    <row r="625" spans="2:2">
      <c r="B625" s="41"/>
    </row>
    <row r="626" spans="2:2">
      <c r="B626" s="41"/>
    </row>
    <row r="627" spans="2:2">
      <c r="B627" s="41"/>
    </row>
    <row r="628" spans="2:2">
      <c r="B628" s="41"/>
    </row>
    <row r="629" spans="2:2">
      <c r="B629" s="41"/>
    </row>
    <row r="630" spans="2:2">
      <c r="B630" s="41"/>
    </row>
    <row r="631" spans="2:2">
      <c r="B631" s="41"/>
    </row>
    <row r="632" spans="2:2">
      <c r="B632" s="41"/>
    </row>
    <row r="633" spans="2:2">
      <c r="B633" s="41"/>
    </row>
    <row r="634" spans="2:2">
      <c r="B634" s="41"/>
    </row>
    <row r="635" spans="2:2">
      <c r="B635" s="41"/>
    </row>
    <row r="636" spans="2:2">
      <c r="B636" s="41"/>
    </row>
    <row r="637" spans="2:2">
      <c r="B637" s="41"/>
    </row>
    <row r="638" spans="2:2">
      <c r="B638" s="41"/>
    </row>
    <row r="639" spans="2:2">
      <c r="B639" s="41"/>
    </row>
  </sheetData>
  <sheetProtection algorithmName="SHA-512" hashValue="LIxfKI9UodyiYSnlbtDjtDR83LFLkiTbuTri+twvrblcnlgrQo0JrRp+CX7rW+YnVSCPo3GLLUHXOLx0oQoSXQ==" saltValue="HW4m2REUfJ4NPbaTlr/1yw==" spinCount="100000" sheet="1" objects="1" scenarios="1"/>
  <phoneticPr fontId="31" type="noConversion"/>
  <conditionalFormatting sqref="D13:I71">
    <cfRule type="expression" dxfId="7"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71" xr:uid="{4C52725E-0DC5-443F-8DD9-0D6DEB46CE1C}">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EC646-6B18-458C-810E-F5625FF2DA7D}">
  <sheetPr>
    <pageSetUpPr fitToPage="1"/>
  </sheetPr>
  <dimension ref="A1:J406"/>
  <sheetViews>
    <sheetView showGridLines="0" zoomScaleNormal="100" workbookViewId="0">
      <pane ySplit="11" topLeftCell="A12" activePane="bottomLeft" state="frozen"/>
      <selection sqref="A1:J112"/>
      <selection pane="bottomLeft" activeCell="B13" sqref="B13"/>
    </sheetView>
  </sheetViews>
  <sheetFormatPr defaultColWidth="9.140625" defaultRowHeight="14.25"/>
  <cols>
    <col min="1" max="1" width="20.7109375" style="35" customWidth="1"/>
    <col min="2" max="2" width="8.7109375" style="36" customWidth="1"/>
    <col min="3" max="3" width="80.5703125" style="37" customWidth="1"/>
    <col min="4" max="9" width="3.28515625" style="34" customWidth="1"/>
    <col min="10" max="10" width="40.7109375" style="43" customWidth="1"/>
    <col min="11" max="16384" width="9.140625" style="35"/>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8"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27</v>
      </c>
      <c r="D11" s="30"/>
      <c r="E11" s="30"/>
      <c r="F11" s="30"/>
      <c r="G11" s="30"/>
      <c r="H11" s="30"/>
      <c r="I11" s="30"/>
      <c r="J11" s="31"/>
    </row>
    <row r="12" spans="1:10" s="63" customFormat="1" ht="15">
      <c r="A12" s="16"/>
      <c r="B12" s="88">
        <v>8</v>
      </c>
      <c r="C12" s="54" t="s">
        <v>837</v>
      </c>
      <c r="D12" s="32"/>
      <c r="E12" s="32"/>
      <c r="F12" s="32"/>
      <c r="G12" s="32"/>
      <c r="H12" s="32"/>
      <c r="I12" s="32"/>
      <c r="J12" s="33"/>
    </row>
    <row r="13" spans="1:10" s="40" customFormat="1" ht="29.25">
      <c r="A13" s="14" t="s">
        <v>34</v>
      </c>
      <c r="B13" s="15">
        <v>8.0009999999999994</v>
      </c>
      <c r="C13" s="83" t="s">
        <v>838</v>
      </c>
      <c r="D13" s="51"/>
      <c r="E13" s="51"/>
      <c r="F13" s="51"/>
      <c r="G13" s="51"/>
      <c r="H13" s="51"/>
      <c r="I13" s="51"/>
      <c r="J13" s="52"/>
    </row>
    <row r="14" spans="1:10" s="40" customFormat="1">
      <c r="A14" s="14" t="s">
        <v>34</v>
      </c>
      <c r="B14" s="15">
        <v>8.0019999999999989</v>
      </c>
      <c r="C14" s="95" t="s">
        <v>839</v>
      </c>
      <c r="D14" s="51"/>
      <c r="E14" s="51"/>
      <c r="F14" s="51"/>
      <c r="G14" s="51"/>
      <c r="H14" s="51"/>
      <c r="I14" s="51"/>
      <c r="J14" s="52"/>
    </row>
    <row r="15" spans="1:10" s="40" customFormat="1">
      <c r="A15" s="14" t="s">
        <v>34</v>
      </c>
      <c r="B15" s="15">
        <v>8.0029999999999983</v>
      </c>
      <c r="C15" s="96" t="s">
        <v>840</v>
      </c>
      <c r="D15" s="51"/>
      <c r="E15" s="51"/>
      <c r="F15" s="51"/>
      <c r="G15" s="51"/>
      <c r="H15" s="51"/>
      <c r="I15" s="51"/>
      <c r="J15" s="52"/>
    </row>
    <row r="16" spans="1:10" s="40" customFormat="1">
      <c r="A16" s="14" t="s">
        <v>34</v>
      </c>
      <c r="B16" s="15">
        <v>8.0039999999999978</v>
      </c>
      <c r="C16" s="96" t="s">
        <v>841</v>
      </c>
      <c r="D16" s="51"/>
      <c r="E16" s="51"/>
      <c r="F16" s="51"/>
      <c r="G16" s="51"/>
      <c r="H16" s="51"/>
      <c r="I16" s="51"/>
      <c r="J16" s="52"/>
    </row>
    <row r="17" spans="1:10" s="40" customFormat="1">
      <c r="A17" s="14" t="s">
        <v>34</v>
      </c>
      <c r="B17" s="15">
        <v>8.0049999999999972</v>
      </c>
      <c r="C17" s="95" t="s">
        <v>842</v>
      </c>
      <c r="D17" s="51"/>
      <c r="E17" s="51"/>
      <c r="F17" s="51"/>
      <c r="G17" s="51"/>
      <c r="H17" s="51"/>
      <c r="I17" s="51"/>
      <c r="J17" s="52"/>
    </row>
    <row r="18" spans="1:10" s="40" customFormat="1">
      <c r="A18" s="14" t="s">
        <v>34</v>
      </c>
      <c r="B18" s="15">
        <v>8.0059999999999967</v>
      </c>
      <c r="C18" s="95" t="s">
        <v>437</v>
      </c>
      <c r="D18" s="51"/>
      <c r="E18" s="51"/>
      <c r="F18" s="51"/>
      <c r="G18" s="51"/>
      <c r="H18" s="51"/>
      <c r="I18" s="51"/>
      <c r="J18" s="52"/>
    </row>
    <row r="19" spans="1:10" s="40" customFormat="1">
      <c r="A19" s="14" t="s">
        <v>34</v>
      </c>
      <c r="B19" s="15">
        <v>8.0069999999999961</v>
      </c>
      <c r="C19" s="95" t="s">
        <v>433</v>
      </c>
      <c r="D19" s="51"/>
      <c r="E19" s="51"/>
      <c r="F19" s="51"/>
      <c r="G19" s="51"/>
      <c r="H19" s="51"/>
      <c r="I19" s="51"/>
      <c r="J19" s="52"/>
    </row>
    <row r="20" spans="1:10" s="40" customFormat="1">
      <c r="A20" s="14" t="s">
        <v>34</v>
      </c>
      <c r="B20" s="15">
        <v>8.0079999999999956</v>
      </c>
      <c r="C20" s="96" t="s">
        <v>843</v>
      </c>
      <c r="D20" s="51"/>
      <c r="E20" s="51"/>
      <c r="F20" s="51"/>
      <c r="G20" s="51"/>
      <c r="H20" s="51"/>
      <c r="I20" s="51"/>
      <c r="J20" s="52"/>
    </row>
    <row r="21" spans="1:10" s="40" customFormat="1">
      <c r="A21" s="14" t="s">
        <v>34</v>
      </c>
      <c r="B21" s="15">
        <v>8.008999999999995</v>
      </c>
      <c r="C21" s="96" t="s">
        <v>844</v>
      </c>
      <c r="D21" s="51"/>
      <c r="E21" s="51"/>
      <c r="F21" s="51"/>
      <c r="G21" s="51"/>
      <c r="H21" s="51"/>
      <c r="I21" s="51"/>
      <c r="J21" s="52"/>
    </row>
    <row r="22" spans="1:10" s="40" customFormat="1">
      <c r="A22" s="14" t="s">
        <v>34</v>
      </c>
      <c r="B22" s="15">
        <v>8.0099999999999945</v>
      </c>
      <c r="C22" s="96" t="s">
        <v>845</v>
      </c>
      <c r="D22" s="51"/>
      <c r="E22" s="51"/>
      <c r="F22" s="51"/>
      <c r="G22" s="51"/>
      <c r="H22" s="51"/>
      <c r="I22" s="51"/>
      <c r="J22" s="52"/>
    </row>
    <row r="23" spans="1:10" s="40" customFormat="1">
      <c r="A23" s="14" t="s">
        <v>34</v>
      </c>
      <c r="B23" s="15">
        <v>8.0109999999999939</v>
      </c>
      <c r="C23" s="95" t="s">
        <v>846</v>
      </c>
      <c r="D23" s="51"/>
      <c r="E23" s="51"/>
      <c r="F23" s="51"/>
      <c r="G23" s="51"/>
      <c r="H23" s="51"/>
      <c r="I23" s="51"/>
      <c r="J23" s="52"/>
    </row>
    <row r="24" spans="1:10" s="40" customFormat="1">
      <c r="A24" s="14" t="s">
        <v>34</v>
      </c>
      <c r="B24" s="15">
        <v>8.0119999999999933</v>
      </c>
      <c r="C24" s="96" t="s">
        <v>847</v>
      </c>
      <c r="D24" s="51"/>
      <c r="E24" s="51"/>
      <c r="F24" s="51"/>
      <c r="G24" s="51"/>
      <c r="H24" s="51"/>
      <c r="I24" s="51"/>
      <c r="J24" s="52"/>
    </row>
    <row r="25" spans="1:10" s="40" customFormat="1">
      <c r="A25" s="14" t="s">
        <v>34</v>
      </c>
      <c r="B25" s="15">
        <v>8.0129999999999928</v>
      </c>
      <c r="C25" s="95" t="s">
        <v>848</v>
      </c>
      <c r="D25" s="51"/>
      <c r="E25" s="51"/>
      <c r="F25" s="51"/>
      <c r="G25" s="51"/>
      <c r="H25" s="51"/>
      <c r="I25" s="51"/>
      <c r="J25" s="52"/>
    </row>
    <row r="26" spans="1:10" s="40" customFormat="1">
      <c r="A26" s="14" t="s">
        <v>34</v>
      </c>
      <c r="B26" s="15">
        <v>8.0139999999999922</v>
      </c>
      <c r="C26" s="95" t="s">
        <v>849</v>
      </c>
      <c r="D26" s="51"/>
      <c r="E26" s="51"/>
      <c r="F26" s="51"/>
      <c r="G26" s="51"/>
      <c r="H26" s="51"/>
      <c r="I26" s="51"/>
      <c r="J26" s="52"/>
    </row>
    <row r="27" spans="1:10" s="40" customFormat="1" ht="29.25">
      <c r="A27" s="14" t="s">
        <v>34</v>
      </c>
      <c r="B27" s="15">
        <v>8.0149999999999917</v>
      </c>
      <c r="C27" s="83" t="s">
        <v>850</v>
      </c>
      <c r="D27" s="51"/>
      <c r="E27" s="51"/>
      <c r="F27" s="51"/>
      <c r="G27" s="51"/>
      <c r="H27" s="51"/>
      <c r="I27" s="51"/>
      <c r="J27" s="52"/>
    </row>
    <row r="28" spans="1:10" s="40" customFormat="1" ht="30">
      <c r="A28" s="14" t="s">
        <v>34</v>
      </c>
      <c r="B28" s="15">
        <v>8.0159999999999911</v>
      </c>
      <c r="C28" s="97" t="s">
        <v>851</v>
      </c>
      <c r="D28" s="51"/>
      <c r="E28" s="51"/>
      <c r="F28" s="51"/>
      <c r="G28" s="51"/>
      <c r="H28" s="51"/>
      <c r="I28" s="51"/>
      <c r="J28" s="52"/>
    </row>
    <row r="29" spans="1:10" s="40" customFormat="1" ht="29.25">
      <c r="A29" s="14" t="s">
        <v>34</v>
      </c>
      <c r="B29" s="15">
        <v>8.0169999999999906</v>
      </c>
      <c r="C29" s="83" t="s">
        <v>852</v>
      </c>
      <c r="D29" s="51"/>
      <c r="E29" s="51"/>
      <c r="F29" s="51"/>
      <c r="G29" s="51"/>
      <c r="H29" s="51"/>
      <c r="I29" s="51"/>
      <c r="J29" s="52"/>
    </row>
    <row r="30" spans="1:10" s="40" customFormat="1" ht="29.25">
      <c r="A30" s="14" t="s">
        <v>34</v>
      </c>
      <c r="B30" s="15">
        <v>8.01799999999999</v>
      </c>
      <c r="C30" s="83" t="s">
        <v>853</v>
      </c>
      <c r="D30" s="51"/>
      <c r="E30" s="51"/>
      <c r="F30" s="51"/>
      <c r="G30" s="51"/>
      <c r="H30" s="51"/>
      <c r="I30" s="51"/>
      <c r="J30" s="52"/>
    </row>
    <row r="31" spans="1:10" s="40" customFormat="1" ht="29.25">
      <c r="A31" s="14" t="s">
        <v>34</v>
      </c>
      <c r="B31" s="15">
        <v>8.0189999999999895</v>
      </c>
      <c r="C31" s="97" t="s">
        <v>854</v>
      </c>
      <c r="D31" s="51"/>
      <c r="E31" s="51"/>
      <c r="F31" s="51"/>
      <c r="G31" s="51"/>
      <c r="H31" s="51"/>
      <c r="I31" s="51"/>
      <c r="J31" s="52"/>
    </row>
    <row r="32" spans="1:10" s="40" customFormat="1" ht="15">
      <c r="A32" s="106" t="s">
        <v>34</v>
      </c>
      <c r="B32" s="107">
        <v>8.0199999999999889</v>
      </c>
      <c r="C32" s="54" t="s">
        <v>855</v>
      </c>
      <c r="D32" s="86"/>
      <c r="E32" s="86"/>
      <c r="F32" s="86"/>
      <c r="G32" s="86"/>
      <c r="H32" s="86"/>
      <c r="I32" s="86"/>
      <c r="J32" s="87"/>
    </row>
    <row r="33" spans="1:10" ht="15">
      <c r="A33" s="14" t="s">
        <v>34</v>
      </c>
      <c r="B33" s="15">
        <v>8.0209999999999884</v>
      </c>
      <c r="C33" s="83" t="s">
        <v>856</v>
      </c>
      <c r="D33" s="51"/>
      <c r="E33" s="51"/>
      <c r="F33" s="51"/>
      <c r="G33" s="51"/>
      <c r="H33" s="51"/>
      <c r="I33" s="51"/>
      <c r="J33" s="52"/>
    </row>
    <row r="34" spans="1:10" ht="15">
      <c r="A34" s="14" t="s">
        <v>34</v>
      </c>
      <c r="B34" s="15">
        <v>8.0219999999999878</v>
      </c>
      <c r="C34" s="83" t="s">
        <v>857</v>
      </c>
      <c r="D34" s="51"/>
      <c r="E34" s="51"/>
      <c r="F34" s="51"/>
      <c r="G34" s="51"/>
      <c r="H34" s="51"/>
      <c r="I34" s="51"/>
      <c r="J34" s="52"/>
    </row>
    <row r="35" spans="1:10" ht="43.5">
      <c r="A35" s="14" t="s">
        <v>34</v>
      </c>
      <c r="B35" s="15">
        <v>8.0229999999999873</v>
      </c>
      <c r="C35" s="75" t="s">
        <v>858</v>
      </c>
      <c r="D35" s="51"/>
      <c r="E35" s="51"/>
      <c r="F35" s="51"/>
      <c r="G35" s="51"/>
      <c r="H35" s="51"/>
      <c r="I35" s="51"/>
      <c r="J35" s="52"/>
    </row>
    <row r="36" spans="1:10" ht="29.25">
      <c r="A36" s="14" t="s">
        <v>34</v>
      </c>
      <c r="B36" s="15">
        <v>8.0239999999999867</v>
      </c>
      <c r="C36" s="83" t="s">
        <v>859</v>
      </c>
      <c r="D36" s="51"/>
      <c r="E36" s="51"/>
      <c r="F36" s="51"/>
      <c r="G36" s="51"/>
      <c r="H36" s="51"/>
      <c r="I36" s="51"/>
      <c r="J36" s="52"/>
    </row>
    <row r="37" spans="1:10" ht="29.25">
      <c r="A37" s="14" t="s">
        <v>34</v>
      </c>
      <c r="B37" s="15">
        <v>8.0249999999999861</v>
      </c>
      <c r="C37" s="83" t="s">
        <v>860</v>
      </c>
      <c r="D37" s="51"/>
      <c r="E37" s="51"/>
      <c r="F37" s="51"/>
      <c r="G37" s="51"/>
      <c r="H37" s="51"/>
      <c r="I37" s="51"/>
      <c r="J37" s="52"/>
    </row>
    <row r="38" spans="1:10" ht="29.25">
      <c r="A38" s="14" t="s">
        <v>34</v>
      </c>
      <c r="B38" s="15">
        <v>8.0259999999999856</v>
      </c>
      <c r="C38" s="97" t="s">
        <v>861</v>
      </c>
      <c r="D38" s="51"/>
      <c r="E38" s="51"/>
      <c r="F38" s="51"/>
      <c r="G38" s="51"/>
      <c r="H38" s="51"/>
      <c r="I38" s="51"/>
      <c r="J38" s="52"/>
    </row>
    <row r="39" spans="1:10" ht="15">
      <c r="A39" s="106" t="s">
        <v>34</v>
      </c>
      <c r="B39" s="107">
        <v>8.026999999999985</v>
      </c>
      <c r="C39" s="54" t="s">
        <v>568</v>
      </c>
      <c r="D39" s="86"/>
      <c r="E39" s="86"/>
      <c r="F39" s="86"/>
      <c r="G39" s="86"/>
      <c r="H39" s="86"/>
      <c r="I39" s="86"/>
      <c r="J39" s="87"/>
    </row>
    <row r="40" spans="1:10" ht="29.25">
      <c r="A40" s="14" t="s">
        <v>34</v>
      </c>
      <c r="B40" s="15">
        <v>8.0279999999999845</v>
      </c>
      <c r="C40" s="83" t="s">
        <v>862</v>
      </c>
      <c r="D40" s="51"/>
      <c r="E40" s="51"/>
      <c r="F40" s="51"/>
      <c r="G40" s="51"/>
      <c r="H40" s="51"/>
      <c r="I40" s="51"/>
      <c r="J40" s="52"/>
    </row>
    <row r="41" spans="1:10">
      <c r="A41" s="14" t="s">
        <v>34</v>
      </c>
      <c r="B41" s="15">
        <v>8.0289999999999839</v>
      </c>
      <c r="C41" s="95" t="s">
        <v>863</v>
      </c>
      <c r="D41" s="51"/>
      <c r="E41" s="51"/>
      <c r="F41" s="51"/>
      <c r="G41" s="51"/>
      <c r="H41" s="51"/>
      <c r="I41" s="51"/>
      <c r="J41" s="52"/>
    </row>
    <row r="42" spans="1:10">
      <c r="A42" s="14" t="s">
        <v>34</v>
      </c>
      <c r="B42" s="15">
        <v>8.0299999999999834</v>
      </c>
      <c r="C42" s="95" t="s">
        <v>864</v>
      </c>
      <c r="D42" s="51"/>
      <c r="E42" s="51"/>
      <c r="F42" s="51"/>
      <c r="G42" s="51"/>
      <c r="H42" s="51"/>
      <c r="I42" s="51"/>
      <c r="J42" s="52"/>
    </row>
    <row r="43" spans="1:10">
      <c r="A43" s="14" t="s">
        <v>34</v>
      </c>
      <c r="B43" s="15">
        <v>8.0309999999999828</v>
      </c>
      <c r="C43" s="95" t="s">
        <v>413</v>
      </c>
      <c r="D43" s="51"/>
      <c r="E43" s="51"/>
      <c r="F43" s="51"/>
      <c r="G43" s="51"/>
      <c r="H43" s="51"/>
      <c r="I43" s="51"/>
      <c r="J43" s="52"/>
    </row>
    <row r="44" spans="1:10">
      <c r="A44" s="14" t="s">
        <v>34</v>
      </c>
      <c r="B44" s="15">
        <v>8.0319999999999823</v>
      </c>
      <c r="C44" s="95" t="s">
        <v>414</v>
      </c>
      <c r="D44" s="51"/>
      <c r="E44" s="51"/>
      <c r="F44" s="51"/>
      <c r="G44" s="51"/>
      <c r="H44" s="51"/>
      <c r="I44" s="51"/>
      <c r="J44" s="52"/>
    </row>
    <row r="45" spans="1:10">
      <c r="A45" s="14" t="s">
        <v>34</v>
      </c>
      <c r="B45" s="15">
        <v>8.0329999999999817</v>
      </c>
      <c r="C45" s="95" t="s">
        <v>411</v>
      </c>
      <c r="D45" s="51"/>
      <c r="E45" s="51"/>
      <c r="F45" s="51"/>
      <c r="G45" s="51"/>
      <c r="H45" s="51"/>
      <c r="I45" s="51"/>
      <c r="J45" s="52"/>
    </row>
    <row r="46" spans="1:10">
      <c r="A46" s="14" t="s">
        <v>34</v>
      </c>
      <c r="B46" s="15">
        <v>8.0339999999999812</v>
      </c>
      <c r="C46" s="95" t="s">
        <v>865</v>
      </c>
      <c r="D46" s="51"/>
      <c r="E46" s="51"/>
      <c r="F46" s="51"/>
      <c r="G46" s="51"/>
      <c r="H46" s="51"/>
      <c r="I46" s="51"/>
      <c r="J46" s="52"/>
    </row>
    <row r="47" spans="1:10" ht="15">
      <c r="A47" s="14" t="s">
        <v>34</v>
      </c>
      <c r="B47" s="15">
        <v>8.0349999999999806</v>
      </c>
      <c r="C47" s="95" t="s">
        <v>866</v>
      </c>
      <c r="D47" s="51"/>
      <c r="E47" s="51"/>
      <c r="F47" s="51"/>
      <c r="G47" s="51"/>
      <c r="H47" s="51"/>
      <c r="I47" s="51"/>
      <c r="J47" s="52"/>
    </row>
    <row r="48" spans="1:10">
      <c r="A48" s="14" t="s">
        <v>34</v>
      </c>
      <c r="B48" s="15">
        <v>8.03599999999998</v>
      </c>
      <c r="C48" s="95" t="s">
        <v>867</v>
      </c>
      <c r="D48" s="51"/>
      <c r="E48" s="51"/>
      <c r="F48" s="51"/>
      <c r="G48" s="51"/>
      <c r="H48" s="51"/>
      <c r="I48" s="51"/>
      <c r="J48" s="52"/>
    </row>
    <row r="49" spans="1:10">
      <c r="A49" s="14" t="s">
        <v>34</v>
      </c>
      <c r="B49" s="15">
        <v>8.0369999999999795</v>
      </c>
      <c r="C49" s="95" t="s">
        <v>868</v>
      </c>
      <c r="D49" s="51"/>
      <c r="E49" s="51"/>
      <c r="F49" s="51"/>
      <c r="G49" s="51"/>
      <c r="H49" s="51"/>
      <c r="I49" s="51"/>
      <c r="J49" s="52"/>
    </row>
    <row r="50" spans="1:10">
      <c r="A50" s="14" t="s">
        <v>34</v>
      </c>
      <c r="B50" s="15">
        <v>8.0379999999999789</v>
      </c>
      <c r="C50" s="95" t="s">
        <v>869</v>
      </c>
      <c r="D50" s="51"/>
      <c r="E50" s="51"/>
      <c r="F50" s="51"/>
      <c r="G50" s="51"/>
      <c r="H50" s="51"/>
      <c r="I50" s="51"/>
      <c r="J50" s="52"/>
    </row>
    <row r="51" spans="1:10" ht="43.5">
      <c r="A51" s="14" t="s">
        <v>34</v>
      </c>
      <c r="B51" s="15">
        <v>8.0389999999999784</v>
      </c>
      <c r="C51" s="83" t="s">
        <v>870</v>
      </c>
      <c r="D51" s="51"/>
      <c r="E51" s="51"/>
      <c r="F51" s="51"/>
      <c r="G51" s="51"/>
      <c r="H51" s="51"/>
      <c r="I51" s="51"/>
      <c r="J51" s="52"/>
    </row>
    <row r="52" spans="1:10" ht="29.25">
      <c r="A52" s="14" t="s">
        <v>34</v>
      </c>
      <c r="B52" s="15">
        <v>8.0399999999999778</v>
      </c>
      <c r="C52" s="83" t="s">
        <v>871</v>
      </c>
      <c r="D52" s="51"/>
      <c r="E52" s="51"/>
      <c r="F52" s="51"/>
      <c r="G52" s="51"/>
      <c r="H52" s="51"/>
      <c r="I52" s="51"/>
      <c r="J52" s="52"/>
    </row>
    <row r="53" spans="1:10" ht="29.25">
      <c r="A53" s="14" t="s">
        <v>34</v>
      </c>
      <c r="B53" s="15">
        <v>8.0409999999999773</v>
      </c>
      <c r="C53" s="83" t="s">
        <v>576</v>
      </c>
      <c r="D53" s="51"/>
      <c r="E53" s="51"/>
      <c r="F53" s="51"/>
      <c r="G53" s="51"/>
      <c r="H53" s="51"/>
      <c r="I53" s="51"/>
      <c r="J53" s="52"/>
    </row>
    <row r="54" spans="1:10" ht="29.25">
      <c r="A54" s="14" t="s">
        <v>34</v>
      </c>
      <c r="B54" s="15">
        <v>8.0419999999999767</v>
      </c>
      <c r="C54" s="83" t="s">
        <v>872</v>
      </c>
      <c r="D54" s="51"/>
      <c r="E54" s="51"/>
      <c r="F54" s="51"/>
      <c r="G54" s="51"/>
      <c r="H54" s="51"/>
      <c r="I54" s="51"/>
      <c r="J54" s="52"/>
    </row>
    <row r="55" spans="1:10" ht="43.5">
      <c r="A55" s="14" t="s">
        <v>34</v>
      </c>
      <c r="B55" s="15">
        <v>8.0429999999999762</v>
      </c>
      <c r="C55" s="83" t="s">
        <v>873</v>
      </c>
      <c r="D55" s="51"/>
      <c r="E55" s="51"/>
      <c r="F55" s="51"/>
      <c r="G55" s="51"/>
      <c r="H55" s="51"/>
      <c r="I55" s="51"/>
      <c r="J55" s="52"/>
    </row>
    <row r="56" spans="1:10" ht="15">
      <c r="A56" s="14" t="s">
        <v>34</v>
      </c>
      <c r="B56" s="15">
        <v>8.0439999999999756</v>
      </c>
      <c r="C56" s="83" t="s">
        <v>874</v>
      </c>
      <c r="D56" s="51"/>
      <c r="E56" s="51"/>
      <c r="F56" s="51"/>
      <c r="G56" s="51"/>
      <c r="H56" s="51"/>
      <c r="I56" s="51"/>
      <c r="J56" s="52"/>
    </row>
    <row r="57" spans="1:10">
      <c r="A57" s="14" t="s">
        <v>34</v>
      </c>
      <c r="B57" s="15">
        <v>8.0449999999999751</v>
      </c>
      <c r="C57" s="95" t="s">
        <v>875</v>
      </c>
      <c r="D57" s="51"/>
      <c r="E57" s="51"/>
      <c r="F57" s="51"/>
      <c r="G57" s="51"/>
      <c r="H57" s="51"/>
      <c r="I57" s="51"/>
      <c r="J57" s="52"/>
    </row>
    <row r="58" spans="1:10">
      <c r="A58" s="14" t="s">
        <v>34</v>
      </c>
      <c r="B58" s="15">
        <v>8.0459999999999745</v>
      </c>
      <c r="C58" s="95" t="s">
        <v>876</v>
      </c>
      <c r="D58" s="51"/>
      <c r="E58" s="51"/>
      <c r="F58" s="51"/>
      <c r="G58" s="51"/>
      <c r="H58" s="51"/>
      <c r="I58" s="51"/>
      <c r="J58" s="52"/>
    </row>
    <row r="59" spans="1:10">
      <c r="A59" s="14" t="s">
        <v>34</v>
      </c>
      <c r="B59" s="15">
        <v>8.046999999999974</v>
      </c>
      <c r="C59" s="95" t="s">
        <v>877</v>
      </c>
      <c r="D59" s="51"/>
      <c r="E59" s="51"/>
      <c r="F59" s="51"/>
      <c r="G59" s="51"/>
      <c r="H59" s="51"/>
      <c r="I59" s="51"/>
      <c r="J59" s="52"/>
    </row>
    <row r="60" spans="1:10" ht="29.25">
      <c r="A60" s="14" t="s">
        <v>34</v>
      </c>
      <c r="B60" s="15">
        <v>8.0479999999999734</v>
      </c>
      <c r="C60" s="80" t="s">
        <v>878</v>
      </c>
      <c r="D60" s="51"/>
      <c r="E60" s="51"/>
      <c r="F60" s="51"/>
      <c r="G60" s="51"/>
      <c r="H60" s="51"/>
      <c r="I60" s="51"/>
      <c r="J60" s="52"/>
    </row>
    <row r="61" spans="1:10" ht="15">
      <c r="A61" s="14" t="s">
        <v>34</v>
      </c>
      <c r="B61" s="15">
        <v>8.0489999999999728</v>
      </c>
      <c r="C61" s="83" t="s">
        <v>879</v>
      </c>
      <c r="D61" s="51"/>
      <c r="E61" s="51"/>
      <c r="F61" s="51"/>
      <c r="G61" s="51"/>
      <c r="H61" s="51"/>
      <c r="I61" s="51"/>
      <c r="J61" s="52"/>
    </row>
    <row r="62" spans="1:10" ht="29.25">
      <c r="A62" s="14" t="s">
        <v>34</v>
      </c>
      <c r="B62" s="15">
        <v>8.0499999999999723</v>
      </c>
      <c r="C62" s="83" t="s">
        <v>880</v>
      </c>
      <c r="D62" s="51"/>
      <c r="E62" s="51"/>
      <c r="F62" s="51"/>
      <c r="G62" s="51"/>
      <c r="H62" s="51"/>
      <c r="I62" s="51"/>
      <c r="J62" s="52"/>
    </row>
    <row r="63" spans="1:10" ht="29.25">
      <c r="A63" s="14" t="s">
        <v>34</v>
      </c>
      <c r="B63" s="15">
        <v>8.0509999999999717</v>
      </c>
      <c r="C63" s="83" t="s">
        <v>881</v>
      </c>
      <c r="D63" s="51"/>
      <c r="E63" s="51"/>
      <c r="F63" s="51"/>
      <c r="G63" s="51"/>
      <c r="H63" s="51"/>
      <c r="I63" s="51"/>
      <c r="J63" s="52"/>
    </row>
    <row r="64" spans="1:10" ht="15">
      <c r="A64" s="14" t="s">
        <v>34</v>
      </c>
      <c r="B64" s="15">
        <v>8.0519999999999712</v>
      </c>
      <c r="C64" s="83" t="s">
        <v>882</v>
      </c>
      <c r="D64" s="51"/>
      <c r="E64" s="51"/>
      <c r="F64" s="51"/>
      <c r="G64" s="51"/>
      <c r="H64" s="51"/>
      <c r="I64" s="51"/>
      <c r="J64" s="52"/>
    </row>
    <row r="65" spans="1:10" ht="15">
      <c r="A65" s="14" t="s">
        <v>34</v>
      </c>
      <c r="B65" s="15">
        <v>8.0529999999999706</v>
      </c>
      <c r="C65" s="83" t="s">
        <v>883</v>
      </c>
      <c r="D65" s="51"/>
      <c r="E65" s="51"/>
      <c r="F65" s="51"/>
      <c r="G65" s="51"/>
      <c r="H65" s="51"/>
      <c r="I65" s="51"/>
      <c r="J65" s="52"/>
    </row>
    <row r="66" spans="1:10" ht="29.25">
      <c r="A66" s="14" t="s">
        <v>34</v>
      </c>
      <c r="B66" s="15">
        <v>8.0539999999999701</v>
      </c>
      <c r="C66" s="83" t="s">
        <v>884</v>
      </c>
      <c r="D66" s="51"/>
      <c r="E66" s="51"/>
      <c r="F66" s="51"/>
      <c r="G66" s="51"/>
      <c r="H66" s="51"/>
      <c r="I66" s="51"/>
      <c r="J66" s="52"/>
    </row>
    <row r="67" spans="1:10" ht="15">
      <c r="A67" s="106" t="s">
        <v>34</v>
      </c>
      <c r="B67" s="107">
        <v>8.0549999999999695</v>
      </c>
      <c r="C67" s="54" t="s">
        <v>885</v>
      </c>
      <c r="D67" s="86"/>
      <c r="E67" s="86"/>
      <c r="F67" s="86"/>
      <c r="G67" s="86"/>
      <c r="H67" s="86"/>
      <c r="I67" s="86"/>
      <c r="J67" s="87"/>
    </row>
    <row r="68" spans="1:10" ht="15">
      <c r="A68" s="14" t="s">
        <v>34</v>
      </c>
      <c r="B68" s="15">
        <v>8.055999999999969</v>
      </c>
      <c r="C68" s="97" t="s">
        <v>886</v>
      </c>
      <c r="D68" s="51"/>
      <c r="E68" s="51"/>
      <c r="F68" s="51"/>
      <c r="G68" s="51"/>
      <c r="H68" s="51"/>
      <c r="I68" s="51"/>
      <c r="J68" s="52"/>
    </row>
    <row r="69" spans="1:10" ht="15">
      <c r="A69" s="14" t="s">
        <v>34</v>
      </c>
      <c r="B69" s="15">
        <v>8.0569999999999684</v>
      </c>
      <c r="C69" s="83" t="s">
        <v>887</v>
      </c>
      <c r="D69" s="51"/>
      <c r="E69" s="51"/>
      <c r="F69" s="51"/>
      <c r="G69" s="51"/>
      <c r="H69" s="51"/>
      <c r="I69" s="51"/>
      <c r="J69" s="52"/>
    </row>
    <row r="70" spans="1:10" ht="29.25">
      <c r="A70" s="14" t="s">
        <v>34</v>
      </c>
      <c r="B70" s="15">
        <v>8.0579999999999679</v>
      </c>
      <c r="C70" s="83" t="s">
        <v>888</v>
      </c>
      <c r="D70" s="51"/>
      <c r="E70" s="51"/>
      <c r="F70" s="51"/>
      <c r="G70" s="51"/>
      <c r="H70" s="51"/>
      <c r="I70" s="51"/>
      <c r="J70" s="52"/>
    </row>
    <row r="71" spans="1:10" ht="15">
      <c r="A71" s="106" t="s">
        <v>34</v>
      </c>
      <c r="B71" s="107">
        <v>8.0589999999999673</v>
      </c>
      <c r="C71" s="54" t="s">
        <v>889</v>
      </c>
      <c r="D71" s="86"/>
      <c r="E71" s="86"/>
      <c r="F71" s="86"/>
      <c r="G71" s="86"/>
      <c r="H71" s="86"/>
      <c r="I71" s="86"/>
      <c r="J71" s="87"/>
    </row>
    <row r="72" spans="1:10" ht="29.25">
      <c r="A72" s="14" t="s">
        <v>34</v>
      </c>
      <c r="B72" s="15">
        <v>8.0599999999999667</v>
      </c>
      <c r="C72" s="83" t="s">
        <v>890</v>
      </c>
      <c r="D72" s="51"/>
      <c r="E72" s="51"/>
      <c r="F72" s="51"/>
      <c r="G72" s="51"/>
      <c r="H72" s="51"/>
      <c r="I72" s="51"/>
      <c r="J72" s="52"/>
    </row>
    <row r="73" spans="1:10" ht="43.5">
      <c r="A73" s="14" t="s">
        <v>34</v>
      </c>
      <c r="B73" s="15">
        <v>8.0609999999999662</v>
      </c>
      <c r="C73" s="75" t="s">
        <v>891</v>
      </c>
      <c r="D73" s="51"/>
      <c r="E73" s="51"/>
      <c r="F73" s="51"/>
      <c r="G73" s="51"/>
      <c r="H73" s="51"/>
      <c r="I73" s="51"/>
      <c r="J73" s="52"/>
    </row>
    <row r="74" spans="1:10" ht="29.25">
      <c r="A74" s="14" t="s">
        <v>34</v>
      </c>
      <c r="B74" s="15">
        <v>8.0619999999999656</v>
      </c>
      <c r="C74" s="75" t="s">
        <v>892</v>
      </c>
      <c r="D74" s="51"/>
      <c r="E74" s="51"/>
      <c r="F74" s="51"/>
      <c r="G74" s="51"/>
      <c r="H74" s="51"/>
      <c r="I74" s="51"/>
      <c r="J74" s="52"/>
    </row>
    <row r="75" spans="1:10" ht="29.25">
      <c r="A75" s="14" t="s">
        <v>34</v>
      </c>
      <c r="B75" s="15">
        <v>8.0629999999999651</v>
      </c>
      <c r="C75" s="75" t="s">
        <v>893</v>
      </c>
      <c r="D75" s="51"/>
      <c r="E75" s="51"/>
      <c r="F75" s="51"/>
      <c r="G75" s="51"/>
      <c r="H75" s="51"/>
      <c r="I75" s="51"/>
      <c r="J75" s="52"/>
    </row>
    <row r="76" spans="1:10" ht="29.25">
      <c r="A76" s="14" t="s">
        <v>34</v>
      </c>
      <c r="B76" s="15">
        <v>8.0639999999999645</v>
      </c>
      <c r="C76" s="75" t="s">
        <v>894</v>
      </c>
      <c r="D76" s="51"/>
      <c r="E76" s="51"/>
      <c r="F76" s="51"/>
      <c r="G76" s="51"/>
      <c r="H76" s="51"/>
      <c r="I76" s="51"/>
      <c r="J76" s="52"/>
    </row>
    <row r="77" spans="1:10" ht="29.25">
      <c r="A77" s="14" t="s">
        <v>34</v>
      </c>
      <c r="B77" s="15">
        <v>8.064999999999964</v>
      </c>
      <c r="C77" s="80" t="s">
        <v>895</v>
      </c>
      <c r="D77" s="51"/>
      <c r="E77" s="51"/>
      <c r="F77" s="51"/>
      <c r="G77" s="51"/>
      <c r="H77" s="51"/>
      <c r="I77" s="51"/>
      <c r="J77" s="52"/>
    </row>
    <row r="78" spans="1:10" ht="15">
      <c r="A78" s="106" t="s">
        <v>34</v>
      </c>
      <c r="B78" s="107">
        <v>8.0659999999999634</v>
      </c>
      <c r="C78" s="54" t="s">
        <v>896</v>
      </c>
      <c r="D78" s="86"/>
      <c r="E78" s="86"/>
      <c r="F78" s="86"/>
      <c r="G78" s="86"/>
      <c r="H78" s="86"/>
      <c r="I78" s="86"/>
      <c r="J78" s="87"/>
    </row>
    <row r="79" spans="1:10" ht="29.25">
      <c r="A79" s="14" t="s">
        <v>34</v>
      </c>
      <c r="B79" s="15">
        <v>8.0669999999999629</v>
      </c>
      <c r="C79" s="83" t="s">
        <v>897</v>
      </c>
      <c r="D79" s="51"/>
      <c r="E79" s="51"/>
      <c r="F79" s="51"/>
      <c r="G79" s="51"/>
      <c r="H79" s="51"/>
      <c r="I79" s="51"/>
      <c r="J79" s="52"/>
    </row>
    <row r="80" spans="1:10" ht="15">
      <c r="A80" s="14" t="s">
        <v>34</v>
      </c>
      <c r="B80" s="15">
        <v>8.0679999999999623</v>
      </c>
      <c r="C80" s="83" t="s">
        <v>898</v>
      </c>
      <c r="D80" s="51"/>
      <c r="E80" s="51"/>
      <c r="F80" s="51"/>
      <c r="G80" s="51"/>
      <c r="H80" s="51"/>
      <c r="I80" s="51"/>
      <c r="J80" s="52"/>
    </row>
    <row r="81" spans="1:10" ht="15">
      <c r="A81" s="106" t="s">
        <v>34</v>
      </c>
      <c r="B81" s="107">
        <v>8.0689999999999618</v>
      </c>
      <c r="C81" s="54" t="s">
        <v>618</v>
      </c>
      <c r="D81" s="86"/>
      <c r="E81" s="86"/>
      <c r="F81" s="86"/>
      <c r="G81" s="86"/>
      <c r="H81" s="86"/>
      <c r="I81" s="86"/>
      <c r="J81" s="87"/>
    </row>
    <row r="82" spans="1:10" ht="29.25">
      <c r="A82" s="14" t="s">
        <v>34</v>
      </c>
      <c r="B82" s="15">
        <v>8.0699999999999612</v>
      </c>
      <c r="C82" s="97" t="s">
        <v>899</v>
      </c>
      <c r="D82" s="51"/>
      <c r="E82" s="51"/>
      <c r="F82" s="51"/>
      <c r="G82" s="51"/>
      <c r="H82" s="51"/>
      <c r="I82" s="51"/>
      <c r="J82" s="52"/>
    </row>
    <row r="83" spans="1:10" ht="15">
      <c r="A83" s="14" t="s">
        <v>34</v>
      </c>
      <c r="B83" s="15">
        <v>8.0709999999999607</v>
      </c>
      <c r="C83" s="97" t="s">
        <v>900</v>
      </c>
      <c r="D83" s="51"/>
      <c r="E83" s="51"/>
      <c r="F83" s="51"/>
      <c r="G83" s="51"/>
      <c r="H83" s="51"/>
      <c r="I83" s="51"/>
      <c r="J83" s="52"/>
    </row>
    <row r="84" spans="1:10" ht="29.25">
      <c r="A84" s="14" t="s">
        <v>34</v>
      </c>
      <c r="B84" s="15">
        <v>8.0719999999999601</v>
      </c>
      <c r="C84" s="83" t="s">
        <v>901</v>
      </c>
      <c r="D84" s="51"/>
      <c r="E84" s="51"/>
      <c r="F84" s="51"/>
      <c r="G84" s="51"/>
      <c r="H84" s="51"/>
      <c r="I84" s="51"/>
      <c r="J84" s="52"/>
    </row>
    <row r="85" spans="1:10" ht="15">
      <c r="A85" s="14" t="s">
        <v>34</v>
      </c>
      <c r="B85" s="15">
        <v>8.0729999999999595</v>
      </c>
      <c r="C85" s="83" t="s">
        <v>902</v>
      </c>
      <c r="D85" s="51"/>
      <c r="E85" s="51"/>
      <c r="F85" s="51"/>
      <c r="G85" s="51"/>
      <c r="H85" s="51"/>
      <c r="I85" s="51"/>
      <c r="J85" s="52"/>
    </row>
    <row r="86" spans="1:10" ht="15">
      <c r="A86" s="106" t="s">
        <v>34</v>
      </c>
      <c r="B86" s="107">
        <v>8.073999999999959</v>
      </c>
      <c r="C86" s="54" t="s">
        <v>189</v>
      </c>
      <c r="D86" s="86"/>
      <c r="E86" s="86"/>
      <c r="F86" s="86"/>
      <c r="G86" s="86"/>
      <c r="H86" s="86"/>
      <c r="I86" s="86"/>
      <c r="J86" s="87"/>
    </row>
    <row r="87" spans="1:10" ht="15">
      <c r="A87" s="14" t="s">
        <v>34</v>
      </c>
      <c r="B87" s="15">
        <v>8.0749999999999584</v>
      </c>
      <c r="C87" s="83" t="s">
        <v>903</v>
      </c>
      <c r="D87" s="51"/>
      <c r="E87" s="51"/>
      <c r="F87" s="51"/>
      <c r="G87" s="51"/>
      <c r="H87" s="51"/>
      <c r="I87" s="51"/>
      <c r="J87" s="52"/>
    </row>
    <row r="88" spans="1:10" ht="29.25">
      <c r="A88" s="14" t="s">
        <v>34</v>
      </c>
      <c r="B88" s="15">
        <v>8.0759999999999579</v>
      </c>
      <c r="C88" s="83" t="s">
        <v>904</v>
      </c>
      <c r="D88" s="51"/>
      <c r="E88" s="51"/>
      <c r="F88" s="51"/>
      <c r="G88" s="51"/>
      <c r="H88" s="51"/>
      <c r="I88" s="51"/>
      <c r="J88" s="52"/>
    </row>
    <row r="89" spans="1:10" ht="29.25">
      <c r="A89" s="14" t="s">
        <v>34</v>
      </c>
      <c r="B89" s="15">
        <v>8.0769999999999573</v>
      </c>
      <c r="C89" s="83" t="s">
        <v>905</v>
      </c>
      <c r="D89" s="51"/>
      <c r="E89" s="51"/>
      <c r="F89" s="51"/>
      <c r="G89" s="51"/>
      <c r="H89" s="51"/>
      <c r="I89" s="51"/>
      <c r="J89" s="52"/>
    </row>
    <row r="90" spans="1:10" ht="29.25">
      <c r="A90" s="14" t="s">
        <v>34</v>
      </c>
      <c r="B90" s="15">
        <v>8.0779999999999568</v>
      </c>
      <c r="C90" s="83" t="s">
        <v>906</v>
      </c>
      <c r="D90" s="51"/>
      <c r="E90" s="51"/>
      <c r="F90" s="51"/>
      <c r="G90" s="51"/>
      <c r="H90" s="51"/>
      <c r="I90" s="51"/>
      <c r="J90" s="52"/>
    </row>
    <row r="91" spans="1:10" ht="29.25">
      <c r="A91" s="14" t="s">
        <v>34</v>
      </c>
      <c r="B91" s="15">
        <v>8.0789999999999562</v>
      </c>
      <c r="C91" s="83" t="s">
        <v>907</v>
      </c>
      <c r="D91" s="51"/>
      <c r="E91" s="51"/>
      <c r="F91" s="51"/>
      <c r="G91" s="51"/>
      <c r="H91" s="51"/>
      <c r="I91" s="51"/>
      <c r="J91" s="52"/>
    </row>
    <row r="92" spans="1:10" ht="29.25">
      <c r="A92" s="14" t="s">
        <v>34</v>
      </c>
      <c r="B92" s="15">
        <v>8.0799999999999557</v>
      </c>
      <c r="C92" s="83" t="s">
        <v>908</v>
      </c>
      <c r="D92" s="51"/>
      <c r="E92" s="51"/>
      <c r="F92" s="51"/>
      <c r="G92" s="51"/>
      <c r="H92" s="51"/>
      <c r="I92" s="51"/>
      <c r="J92" s="52"/>
    </row>
    <row r="93" spans="1:10" ht="29.25">
      <c r="A93" s="14" t="s">
        <v>34</v>
      </c>
      <c r="B93" s="15">
        <v>8.0809999999999551</v>
      </c>
      <c r="C93" s="97" t="s">
        <v>909</v>
      </c>
      <c r="D93" s="51"/>
      <c r="E93" s="51"/>
      <c r="F93" s="51"/>
      <c r="G93" s="51"/>
      <c r="H93" s="51"/>
      <c r="I93" s="51"/>
      <c r="J93" s="52"/>
    </row>
    <row r="94" spans="1:10" ht="29.25">
      <c r="A94" s="14" t="s">
        <v>34</v>
      </c>
      <c r="B94" s="15">
        <v>8.0819999999999546</v>
      </c>
      <c r="C94" s="83" t="s">
        <v>910</v>
      </c>
      <c r="D94" s="51"/>
      <c r="E94" s="51"/>
      <c r="F94" s="51"/>
      <c r="G94" s="51"/>
      <c r="H94" s="51"/>
      <c r="I94" s="51"/>
      <c r="J94" s="52"/>
    </row>
    <row r="95" spans="1:10" ht="29.25">
      <c r="A95" s="14" t="s">
        <v>34</v>
      </c>
      <c r="B95" s="15">
        <v>8.082999999999954</v>
      </c>
      <c r="C95" s="83" t="s">
        <v>911</v>
      </c>
      <c r="D95" s="51"/>
      <c r="E95" s="51"/>
      <c r="F95" s="51"/>
      <c r="G95" s="51"/>
      <c r="H95" s="51"/>
      <c r="I95" s="51"/>
      <c r="J95" s="52"/>
    </row>
    <row r="96" spans="1:10">
      <c r="A96" s="14" t="s">
        <v>34</v>
      </c>
      <c r="B96" s="15">
        <v>8.0839999999999534</v>
      </c>
      <c r="C96" s="95" t="s">
        <v>912</v>
      </c>
      <c r="D96" s="51"/>
      <c r="E96" s="51"/>
      <c r="F96" s="51"/>
      <c r="G96" s="51"/>
      <c r="H96" s="51"/>
      <c r="I96" s="51"/>
      <c r="J96" s="52"/>
    </row>
    <row r="97" spans="1:10">
      <c r="A97" s="14" t="s">
        <v>34</v>
      </c>
      <c r="B97" s="15">
        <v>8.0849999999999529</v>
      </c>
      <c r="C97" s="95" t="s">
        <v>913</v>
      </c>
      <c r="D97" s="51"/>
      <c r="E97" s="51"/>
      <c r="F97" s="51"/>
      <c r="G97" s="51"/>
      <c r="H97" s="51"/>
      <c r="I97" s="51"/>
      <c r="J97" s="52"/>
    </row>
    <row r="98" spans="1:10">
      <c r="A98" s="14" t="s">
        <v>34</v>
      </c>
      <c r="B98" s="15">
        <v>8.0859999999999523</v>
      </c>
      <c r="C98" s="95" t="s">
        <v>914</v>
      </c>
      <c r="D98" s="51"/>
      <c r="E98" s="51"/>
      <c r="F98" s="51"/>
      <c r="G98" s="51"/>
      <c r="H98" s="51"/>
      <c r="I98" s="51"/>
      <c r="J98" s="52"/>
    </row>
    <row r="99" spans="1:10" ht="29.25">
      <c r="A99" s="14" t="s">
        <v>34</v>
      </c>
      <c r="B99" s="15">
        <v>8.0869999999999518</v>
      </c>
      <c r="C99" s="119" t="s">
        <v>915</v>
      </c>
      <c r="D99" s="51"/>
      <c r="E99" s="51"/>
      <c r="F99" s="51"/>
      <c r="G99" s="51"/>
      <c r="H99" s="51"/>
      <c r="I99" s="51"/>
      <c r="J99" s="52"/>
    </row>
    <row r="100" spans="1:10" ht="43.5">
      <c r="A100" s="14" t="s">
        <v>34</v>
      </c>
      <c r="B100" s="15">
        <v>8.0879999999999512</v>
      </c>
      <c r="C100" s="83" t="s">
        <v>916</v>
      </c>
      <c r="D100" s="51"/>
      <c r="E100" s="51"/>
      <c r="F100" s="51"/>
      <c r="G100" s="51"/>
      <c r="H100" s="51"/>
      <c r="I100" s="51"/>
      <c r="J100" s="52"/>
    </row>
    <row r="101" spans="1:10" ht="15">
      <c r="A101" s="106" t="s">
        <v>34</v>
      </c>
      <c r="B101" s="107">
        <v>8.0889999999999507</v>
      </c>
      <c r="C101" s="54" t="s">
        <v>208</v>
      </c>
      <c r="D101" s="86"/>
      <c r="E101" s="86"/>
      <c r="F101" s="86"/>
      <c r="G101" s="86"/>
      <c r="H101" s="86"/>
      <c r="I101" s="86"/>
      <c r="J101" s="87"/>
    </row>
    <row r="102" spans="1:10" ht="43.5">
      <c r="A102" s="14" t="s">
        <v>34</v>
      </c>
      <c r="B102" s="15">
        <v>8.0899999999999501</v>
      </c>
      <c r="C102" s="83" t="s">
        <v>917</v>
      </c>
      <c r="D102" s="51"/>
      <c r="E102" s="51"/>
      <c r="F102" s="51"/>
      <c r="G102" s="51"/>
      <c r="H102" s="51"/>
      <c r="I102" s="51"/>
      <c r="J102" s="52"/>
    </row>
    <row r="103" spans="1:10" ht="29.25">
      <c r="A103" s="14" t="s">
        <v>34</v>
      </c>
      <c r="B103" s="15">
        <v>8.0909999999999496</v>
      </c>
      <c r="C103" s="83" t="s">
        <v>918</v>
      </c>
      <c r="D103" s="51"/>
      <c r="E103" s="51"/>
      <c r="F103" s="51"/>
      <c r="G103" s="51"/>
      <c r="H103" s="51"/>
      <c r="I103" s="51"/>
      <c r="J103" s="52"/>
    </row>
    <row r="104" spans="1:10" ht="43.5">
      <c r="A104" s="14" t="s">
        <v>34</v>
      </c>
      <c r="B104" s="15">
        <v>8.091999999999949</v>
      </c>
      <c r="C104" s="83" t="s">
        <v>919</v>
      </c>
      <c r="D104" s="51"/>
      <c r="E104" s="51"/>
      <c r="F104" s="51"/>
      <c r="G104" s="51"/>
      <c r="H104" s="51"/>
      <c r="I104" s="51"/>
      <c r="J104" s="52"/>
    </row>
    <row r="105" spans="1:10" ht="29.25">
      <c r="A105" s="14" t="s">
        <v>34</v>
      </c>
      <c r="B105" s="15">
        <v>8.0929999999999485</v>
      </c>
      <c r="C105" s="83" t="s">
        <v>920</v>
      </c>
      <c r="D105" s="51"/>
      <c r="E105" s="51"/>
      <c r="F105" s="51"/>
      <c r="G105" s="51"/>
      <c r="H105" s="51"/>
      <c r="I105" s="51"/>
      <c r="J105" s="52"/>
    </row>
    <row r="106" spans="1:10" ht="29.25">
      <c r="A106" s="14" t="s">
        <v>34</v>
      </c>
      <c r="B106" s="15">
        <v>8.0939999999999479</v>
      </c>
      <c r="C106" s="83" t="s">
        <v>921</v>
      </c>
      <c r="D106" s="51"/>
      <c r="E106" s="51"/>
      <c r="F106" s="51"/>
      <c r="G106" s="51"/>
      <c r="H106" s="51"/>
      <c r="I106" s="51"/>
      <c r="J106" s="52"/>
    </row>
    <row r="107" spans="1:10" ht="12.75">
      <c r="A107" s="41"/>
      <c r="B107" s="64"/>
      <c r="C107" s="50"/>
      <c r="D107" s="48"/>
      <c r="E107" s="48"/>
      <c r="F107" s="48"/>
      <c r="G107" s="48"/>
      <c r="H107" s="48"/>
      <c r="I107" s="48"/>
      <c r="J107" s="49"/>
    </row>
    <row r="108" spans="1:10" ht="12.75">
      <c r="A108" s="41"/>
      <c r="B108" s="64"/>
      <c r="C108" s="50"/>
      <c r="D108" s="48"/>
      <c r="E108" s="48"/>
      <c r="F108" s="48"/>
      <c r="G108" s="48"/>
      <c r="H108" s="48"/>
      <c r="I108" s="48"/>
      <c r="J108" s="49"/>
    </row>
    <row r="109" spans="1:10" ht="12.75">
      <c r="A109" s="41"/>
      <c r="B109" s="64"/>
      <c r="C109" s="50"/>
      <c r="D109" s="48"/>
      <c r="E109" s="48"/>
      <c r="F109" s="48"/>
      <c r="G109" s="48"/>
      <c r="H109" s="48"/>
      <c r="I109" s="48"/>
      <c r="J109" s="49"/>
    </row>
    <row r="110" spans="1:10" ht="12.75">
      <c r="A110" s="41"/>
      <c r="B110" s="64"/>
      <c r="C110" s="50"/>
      <c r="D110" s="48"/>
      <c r="E110" s="48"/>
      <c r="F110" s="48"/>
      <c r="G110" s="48"/>
      <c r="H110" s="48"/>
      <c r="I110" s="48"/>
      <c r="J110" s="49"/>
    </row>
    <row r="111" spans="1:10" ht="12.75">
      <c r="A111" s="41"/>
      <c r="B111" s="64"/>
      <c r="C111" s="50"/>
      <c r="D111" s="48"/>
      <c r="E111" s="48"/>
      <c r="F111" s="48"/>
      <c r="G111" s="48"/>
      <c r="H111" s="48"/>
      <c r="I111" s="48"/>
      <c r="J111" s="49"/>
    </row>
    <row r="112" spans="1:10" ht="12.75">
      <c r="A112" s="41"/>
      <c r="B112" s="64"/>
      <c r="C112" s="50"/>
      <c r="D112" s="48"/>
      <c r="E112" s="48"/>
      <c r="F112" s="48"/>
      <c r="G112" s="48"/>
      <c r="H112" s="48"/>
      <c r="I112" s="48"/>
      <c r="J112" s="49"/>
    </row>
    <row r="113" spans="1:10" ht="12.75">
      <c r="A113" s="41"/>
      <c r="B113" s="64"/>
      <c r="C113" s="50"/>
      <c r="D113" s="48"/>
      <c r="E113" s="48"/>
      <c r="F113" s="48"/>
      <c r="G113" s="48"/>
      <c r="H113" s="48"/>
      <c r="I113" s="48"/>
      <c r="J113" s="49"/>
    </row>
    <row r="114" spans="1:10" ht="12.75">
      <c r="A114" s="41"/>
      <c r="B114" s="64"/>
      <c r="C114" s="50"/>
      <c r="D114" s="48"/>
      <c r="E114" s="48"/>
      <c r="F114" s="48"/>
      <c r="G114" s="48"/>
      <c r="H114" s="48"/>
      <c r="I114" s="48"/>
      <c r="J114" s="49"/>
    </row>
    <row r="115" spans="1:10" ht="12.75">
      <c r="A115" s="41"/>
      <c r="B115" s="64"/>
      <c r="C115" s="50"/>
      <c r="D115" s="48"/>
      <c r="E115" s="48"/>
      <c r="F115" s="48"/>
      <c r="G115" s="48"/>
      <c r="H115" s="48"/>
      <c r="I115" s="48"/>
      <c r="J115" s="49"/>
    </row>
    <row r="116" spans="1:10" ht="12.75">
      <c r="A116" s="41"/>
      <c r="B116" s="64"/>
      <c r="C116" s="50"/>
      <c r="D116" s="48"/>
      <c r="E116" s="48"/>
      <c r="F116" s="48"/>
      <c r="G116" s="48"/>
      <c r="H116" s="48"/>
      <c r="I116" s="48"/>
      <c r="J116" s="49"/>
    </row>
    <row r="117" spans="1:10" ht="12.75">
      <c r="A117" s="41"/>
      <c r="B117" s="64"/>
      <c r="C117" s="50"/>
      <c r="D117" s="48"/>
      <c r="E117" s="48"/>
      <c r="F117" s="48"/>
      <c r="G117" s="48"/>
      <c r="H117" s="48"/>
      <c r="I117" s="48"/>
      <c r="J117" s="49"/>
    </row>
    <row r="118" spans="1:10" ht="12.75">
      <c r="A118" s="41"/>
      <c r="B118" s="64"/>
      <c r="C118" s="50"/>
      <c r="D118" s="48"/>
      <c r="E118" s="48"/>
      <c r="F118" s="48"/>
      <c r="G118" s="48"/>
      <c r="H118" s="48"/>
      <c r="I118" s="48"/>
      <c r="J118" s="49"/>
    </row>
    <row r="119" spans="1:10" ht="12.75">
      <c r="A119" s="41"/>
      <c r="B119" s="64"/>
      <c r="C119" s="50"/>
      <c r="D119" s="48"/>
      <c r="E119" s="48"/>
      <c r="F119" s="48"/>
      <c r="G119" s="48"/>
      <c r="H119" s="48"/>
      <c r="I119" s="48"/>
      <c r="J119" s="49"/>
    </row>
    <row r="120" spans="1:10" ht="12.75">
      <c r="A120" s="41"/>
      <c r="B120" s="64"/>
      <c r="C120" s="50"/>
      <c r="D120" s="48"/>
      <c r="E120" s="48"/>
      <c r="F120" s="48"/>
      <c r="G120" s="48"/>
      <c r="H120" s="48"/>
      <c r="I120" s="48"/>
      <c r="J120" s="49"/>
    </row>
    <row r="121" spans="1:10" ht="12.75">
      <c r="A121" s="41"/>
      <c r="B121" s="64"/>
      <c r="C121" s="50"/>
      <c r="D121" s="48"/>
      <c r="E121" s="48"/>
      <c r="F121" s="48"/>
      <c r="G121" s="48"/>
      <c r="H121" s="48"/>
      <c r="I121" s="48"/>
      <c r="J121" s="49"/>
    </row>
    <row r="122" spans="1:10" ht="12.75">
      <c r="A122" s="41"/>
      <c r="B122" s="64"/>
      <c r="C122" s="50"/>
      <c r="D122" s="48"/>
      <c r="E122" s="48"/>
      <c r="F122" s="48"/>
      <c r="G122" s="48"/>
      <c r="H122" s="48"/>
      <c r="I122" s="48"/>
      <c r="J122" s="49"/>
    </row>
    <row r="123" spans="1:10" ht="12.75">
      <c r="A123" s="41"/>
      <c r="B123" s="64"/>
      <c r="C123" s="50"/>
      <c r="D123" s="48"/>
      <c r="E123" s="48"/>
      <c r="F123" s="48"/>
      <c r="G123" s="48"/>
      <c r="H123" s="48"/>
      <c r="I123" s="48"/>
      <c r="J123" s="49"/>
    </row>
    <row r="124" spans="1:10" ht="12.75">
      <c r="A124" s="41"/>
      <c r="B124" s="64"/>
      <c r="C124" s="50"/>
      <c r="D124" s="48"/>
      <c r="E124" s="48"/>
      <c r="F124" s="48"/>
      <c r="G124" s="48"/>
      <c r="H124" s="48"/>
      <c r="I124" s="48"/>
      <c r="J124" s="49"/>
    </row>
    <row r="125" spans="1:10" ht="12.75">
      <c r="A125" s="41"/>
      <c r="B125" s="64"/>
      <c r="C125" s="50"/>
      <c r="D125" s="48"/>
      <c r="E125" s="48"/>
      <c r="F125" s="48"/>
      <c r="G125" s="48"/>
      <c r="H125" s="48"/>
      <c r="I125" s="48"/>
      <c r="J125" s="49"/>
    </row>
    <row r="126" spans="1:10" ht="12.75">
      <c r="A126" s="41"/>
      <c r="B126" s="64"/>
      <c r="C126" s="50"/>
      <c r="D126" s="48"/>
      <c r="E126" s="48"/>
      <c r="F126" s="48"/>
      <c r="G126" s="48"/>
      <c r="H126" s="48"/>
      <c r="I126" s="48"/>
      <c r="J126" s="49"/>
    </row>
    <row r="127" spans="1:10" ht="12.75">
      <c r="A127" s="41"/>
      <c r="B127" s="64"/>
      <c r="C127" s="50"/>
      <c r="D127" s="48"/>
      <c r="E127" s="48"/>
      <c r="F127" s="48"/>
      <c r="G127" s="48"/>
      <c r="H127" s="48"/>
      <c r="I127" s="48"/>
      <c r="J127" s="49"/>
    </row>
    <row r="128" spans="1:10" ht="12.75">
      <c r="A128" s="41"/>
      <c r="B128" s="64"/>
      <c r="C128" s="50"/>
      <c r="D128" s="48"/>
      <c r="E128" s="48"/>
      <c r="F128" s="48"/>
      <c r="G128" s="48"/>
      <c r="H128" s="48"/>
      <c r="I128" s="48"/>
      <c r="J128" s="49"/>
    </row>
    <row r="129" spans="1:10" ht="12.75">
      <c r="A129" s="41"/>
      <c r="B129" s="64"/>
      <c r="C129" s="50"/>
      <c r="D129" s="48"/>
      <c r="E129" s="48"/>
      <c r="F129" s="48"/>
      <c r="G129" s="48"/>
      <c r="H129" s="48"/>
      <c r="I129" s="48"/>
      <c r="J129" s="49"/>
    </row>
    <row r="130" spans="1:10" ht="12.75">
      <c r="A130" s="41"/>
      <c r="B130" s="64"/>
      <c r="C130" s="50"/>
      <c r="D130" s="48"/>
      <c r="E130" s="48"/>
      <c r="F130" s="48"/>
      <c r="G130" s="48"/>
      <c r="H130" s="48"/>
      <c r="I130" s="48"/>
      <c r="J130" s="49"/>
    </row>
    <row r="131" spans="1:10" ht="12.75">
      <c r="A131" s="41"/>
      <c r="B131" s="64"/>
      <c r="C131" s="50"/>
      <c r="D131" s="48"/>
      <c r="E131" s="48"/>
      <c r="F131" s="48"/>
      <c r="G131" s="48"/>
      <c r="H131" s="48"/>
      <c r="I131" s="48"/>
      <c r="J131" s="49"/>
    </row>
    <row r="132" spans="1:10" ht="12.75">
      <c r="A132" s="41"/>
      <c r="B132" s="64"/>
      <c r="C132" s="50"/>
      <c r="D132" s="48"/>
      <c r="E132" s="48"/>
      <c r="F132" s="48"/>
      <c r="G132" s="48"/>
      <c r="H132" s="48"/>
      <c r="I132" s="48"/>
      <c r="J132" s="49"/>
    </row>
    <row r="133" spans="1:10" ht="12.75">
      <c r="A133" s="41"/>
      <c r="B133" s="64"/>
      <c r="C133" s="50"/>
      <c r="D133" s="48"/>
      <c r="E133" s="48"/>
      <c r="F133" s="48"/>
      <c r="G133" s="48"/>
      <c r="H133" s="48"/>
      <c r="I133" s="48"/>
      <c r="J133" s="49"/>
    </row>
    <row r="134" spans="1:10" ht="12.75">
      <c r="A134" s="41"/>
      <c r="B134" s="64"/>
      <c r="C134" s="50"/>
      <c r="D134" s="48"/>
      <c r="E134" s="48"/>
      <c r="F134" s="48"/>
      <c r="G134" s="48"/>
      <c r="H134" s="48"/>
      <c r="I134" s="48"/>
      <c r="J134" s="49"/>
    </row>
    <row r="135" spans="1:10" ht="12.75">
      <c r="A135" s="41"/>
      <c r="B135" s="64"/>
      <c r="C135" s="50"/>
      <c r="D135" s="48"/>
      <c r="E135" s="48"/>
      <c r="F135" s="48"/>
      <c r="G135" s="48"/>
      <c r="H135" s="48"/>
      <c r="I135" s="48"/>
      <c r="J135" s="49"/>
    </row>
    <row r="136" spans="1:10" ht="12.75">
      <c r="A136" s="41"/>
      <c r="B136" s="64"/>
      <c r="C136" s="50"/>
      <c r="D136" s="48"/>
      <c r="E136" s="48"/>
      <c r="F136" s="48"/>
      <c r="G136" s="48"/>
      <c r="H136" s="48"/>
      <c r="I136" s="48"/>
      <c r="J136" s="49"/>
    </row>
    <row r="137" spans="1:10">
      <c r="B137" s="64"/>
    </row>
    <row r="138" spans="1:10">
      <c r="B138" s="64"/>
    </row>
    <row r="139" spans="1:10">
      <c r="B139" s="64"/>
    </row>
    <row r="140" spans="1:10">
      <c r="B140" s="64"/>
    </row>
    <row r="141" spans="1:10">
      <c r="B141" s="64"/>
    </row>
    <row r="142" spans="1:10">
      <c r="B142" s="64"/>
    </row>
    <row r="143" spans="1:10">
      <c r="B143" s="64"/>
    </row>
    <row r="144" spans="1:10">
      <c r="B144" s="64"/>
    </row>
    <row r="145" spans="2:2">
      <c r="B145" s="64"/>
    </row>
    <row r="146" spans="2:2">
      <c r="B146" s="64"/>
    </row>
    <row r="147" spans="2:2">
      <c r="B147" s="64"/>
    </row>
    <row r="148" spans="2:2">
      <c r="B148" s="64"/>
    </row>
    <row r="149" spans="2:2">
      <c r="B149" s="64"/>
    </row>
    <row r="150" spans="2:2">
      <c r="B150" s="64"/>
    </row>
    <row r="151" spans="2:2">
      <c r="B151" s="64"/>
    </row>
    <row r="152" spans="2:2">
      <c r="B152" s="64"/>
    </row>
    <row r="153" spans="2:2">
      <c r="B153" s="64"/>
    </row>
    <row r="154" spans="2:2">
      <c r="B154" s="64"/>
    </row>
    <row r="155" spans="2:2">
      <c r="B155" s="64"/>
    </row>
    <row r="156" spans="2:2">
      <c r="B156" s="64"/>
    </row>
    <row r="157" spans="2:2">
      <c r="B157" s="64"/>
    </row>
    <row r="158" spans="2:2">
      <c r="B158" s="64"/>
    </row>
    <row r="159" spans="2:2">
      <c r="B159" s="64"/>
    </row>
    <row r="160" spans="2:2">
      <c r="B160" s="64"/>
    </row>
    <row r="161" spans="2:2">
      <c r="B161" s="64"/>
    </row>
    <row r="162" spans="2:2">
      <c r="B162" s="64"/>
    </row>
    <row r="163" spans="2:2">
      <c r="B163" s="64"/>
    </row>
    <row r="164" spans="2:2">
      <c r="B164" s="64"/>
    </row>
    <row r="165" spans="2:2">
      <c r="B165" s="64"/>
    </row>
    <row r="166" spans="2:2">
      <c r="B166" s="64"/>
    </row>
    <row r="167" spans="2:2">
      <c r="B167" s="64"/>
    </row>
    <row r="168" spans="2:2">
      <c r="B168" s="64"/>
    </row>
    <row r="169" spans="2:2">
      <c r="B169" s="64"/>
    </row>
    <row r="170" spans="2:2">
      <c r="B170" s="64"/>
    </row>
    <row r="171" spans="2:2">
      <c r="B171" s="64"/>
    </row>
    <row r="172" spans="2:2">
      <c r="B172" s="64"/>
    </row>
    <row r="173" spans="2:2">
      <c r="B173" s="64"/>
    </row>
    <row r="174" spans="2:2">
      <c r="B174" s="64"/>
    </row>
    <row r="175" spans="2:2">
      <c r="B175" s="64"/>
    </row>
    <row r="176" spans="2:2">
      <c r="B176" s="64"/>
    </row>
    <row r="177" spans="2:2">
      <c r="B177" s="64"/>
    </row>
    <row r="178" spans="2:2">
      <c r="B178" s="64"/>
    </row>
    <row r="179" spans="2:2">
      <c r="B179" s="64"/>
    </row>
    <row r="180" spans="2:2">
      <c r="B180" s="64"/>
    </row>
    <row r="181" spans="2:2">
      <c r="B181" s="64"/>
    </row>
    <row r="182" spans="2:2">
      <c r="B182" s="64"/>
    </row>
    <row r="183" spans="2:2">
      <c r="B183" s="64"/>
    </row>
    <row r="184" spans="2:2">
      <c r="B184" s="64"/>
    </row>
    <row r="185" spans="2:2">
      <c r="B185" s="64"/>
    </row>
    <row r="186" spans="2:2">
      <c r="B186" s="64"/>
    </row>
    <row r="187" spans="2:2">
      <c r="B187" s="64"/>
    </row>
    <row r="188" spans="2:2">
      <c r="B188" s="64"/>
    </row>
    <row r="189" spans="2:2">
      <c r="B189" s="64"/>
    </row>
    <row r="190" spans="2:2">
      <c r="B190" s="64"/>
    </row>
    <row r="191" spans="2:2">
      <c r="B191" s="64"/>
    </row>
    <row r="192" spans="2:2">
      <c r="B192" s="64"/>
    </row>
    <row r="193" spans="2:2">
      <c r="B193" s="64"/>
    </row>
    <row r="194" spans="2:2">
      <c r="B194" s="64"/>
    </row>
    <row r="195" spans="2:2">
      <c r="B195" s="64"/>
    </row>
    <row r="196" spans="2:2">
      <c r="B196" s="64"/>
    </row>
    <row r="197" spans="2:2">
      <c r="B197" s="64"/>
    </row>
    <row r="198" spans="2:2">
      <c r="B198" s="64"/>
    </row>
    <row r="199" spans="2:2">
      <c r="B199" s="64"/>
    </row>
    <row r="200" spans="2:2">
      <c r="B200" s="64"/>
    </row>
    <row r="201" spans="2:2">
      <c r="B201" s="64"/>
    </row>
    <row r="202" spans="2:2">
      <c r="B202" s="64"/>
    </row>
    <row r="203" spans="2:2">
      <c r="B203" s="64"/>
    </row>
    <row r="204" spans="2:2">
      <c r="B204" s="64"/>
    </row>
    <row r="205" spans="2:2">
      <c r="B205" s="64"/>
    </row>
    <row r="206" spans="2:2">
      <c r="B206" s="64"/>
    </row>
    <row r="207" spans="2:2">
      <c r="B207" s="64"/>
    </row>
    <row r="208" spans="2:2">
      <c r="B208" s="64"/>
    </row>
    <row r="209" spans="2:2">
      <c r="B209" s="64"/>
    </row>
    <row r="210" spans="2:2">
      <c r="B210" s="64"/>
    </row>
    <row r="211" spans="2:2">
      <c r="B211" s="64"/>
    </row>
    <row r="212" spans="2:2">
      <c r="B212" s="64"/>
    </row>
    <row r="213" spans="2:2">
      <c r="B213" s="64"/>
    </row>
    <row r="214" spans="2:2">
      <c r="B214" s="64"/>
    </row>
    <row r="215" spans="2:2">
      <c r="B215" s="64"/>
    </row>
    <row r="216" spans="2:2">
      <c r="B216" s="64"/>
    </row>
    <row r="217" spans="2:2">
      <c r="B217" s="64"/>
    </row>
    <row r="218" spans="2:2">
      <c r="B218" s="64"/>
    </row>
    <row r="219" spans="2:2">
      <c r="B219" s="64"/>
    </row>
    <row r="220" spans="2:2">
      <c r="B220" s="64"/>
    </row>
    <row r="221" spans="2:2">
      <c r="B221" s="64"/>
    </row>
    <row r="222" spans="2:2">
      <c r="B222" s="64"/>
    </row>
    <row r="223" spans="2:2">
      <c r="B223" s="64"/>
    </row>
    <row r="224" spans="2:2">
      <c r="B224" s="64"/>
    </row>
    <row r="225" spans="2:2">
      <c r="B225" s="64"/>
    </row>
    <row r="226" spans="2:2">
      <c r="B226" s="64"/>
    </row>
    <row r="227" spans="2:2">
      <c r="B227" s="64"/>
    </row>
    <row r="228" spans="2:2">
      <c r="B228" s="64"/>
    </row>
    <row r="229" spans="2:2">
      <c r="B229" s="64"/>
    </row>
    <row r="230" spans="2:2">
      <c r="B230" s="64"/>
    </row>
    <row r="231" spans="2:2">
      <c r="B231" s="64"/>
    </row>
    <row r="232" spans="2:2">
      <c r="B232" s="64"/>
    </row>
    <row r="233" spans="2:2">
      <c r="B233" s="64"/>
    </row>
    <row r="234" spans="2:2">
      <c r="B234" s="64"/>
    </row>
    <row r="235" spans="2:2">
      <c r="B235" s="64"/>
    </row>
    <row r="236" spans="2:2">
      <c r="B236" s="64"/>
    </row>
    <row r="237" spans="2:2">
      <c r="B237" s="64"/>
    </row>
    <row r="238" spans="2:2">
      <c r="B238" s="64"/>
    </row>
    <row r="239" spans="2:2">
      <c r="B239" s="64"/>
    </row>
    <row r="240" spans="2:2">
      <c r="B240" s="64"/>
    </row>
    <row r="241" spans="2:2">
      <c r="B241" s="64"/>
    </row>
    <row r="242" spans="2:2">
      <c r="B242" s="64"/>
    </row>
    <row r="243" spans="2:2">
      <c r="B243" s="64"/>
    </row>
    <row r="244" spans="2:2">
      <c r="B244" s="64"/>
    </row>
    <row r="245" spans="2:2">
      <c r="B245" s="64"/>
    </row>
    <row r="246" spans="2:2">
      <c r="B246" s="64"/>
    </row>
    <row r="247" spans="2:2">
      <c r="B247" s="64"/>
    </row>
    <row r="248" spans="2:2">
      <c r="B248" s="64"/>
    </row>
    <row r="249" spans="2:2">
      <c r="B249" s="64"/>
    </row>
    <row r="250" spans="2:2">
      <c r="B250" s="64"/>
    </row>
    <row r="251" spans="2:2">
      <c r="B251" s="64"/>
    </row>
    <row r="252" spans="2:2">
      <c r="B252" s="64"/>
    </row>
    <row r="253" spans="2:2">
      <c r="B253" s="64"/>
    </row>
    <row r="254" spans="2:2">
      <c r="B254" s="64"/>
    </row>
    <row r="255" spans="2:2">
      <c r="B255" s="64"/>
    </row>
    <row r="256" spans="2:2">
      <c r="B256" s="64"/>
    </row>
    <row r="257" spans="2:2">
      <c r="B257" s="64"/>
    </row>
    <row r="258" spans="2:2">
      <c r="B258" s="64"/>
    </row>
    <row r="259" spans="2:2">
      <c r="B259" s="64"/>
    </row>
    <row r="260" spans="2:2">
      <c r="B260" s="64"/>
    </row>
    <row r="261" spans="2:2">
      <c r="B261" s="64"/>
    </row>
    <row r="262" spans="2:2">
      <c r="B262" s="64"/>
    </row>
    <row r="263" spans="2:2">
      <c r="B263" s="64"/>
    </row>
    <row r="264" spans="2:2">
      <c r="B264" s="64"/>
    </row>
    <row r="265" spans="2:2">
      <c r="B265" s="64"/>
    </row>
    <row r="266" spans="2:2">
      <c r="B266" s="64"/>
    </row>
    <row r="267" spans="2:2">
      <c r="B267" s="64"/>
    </row>
    <row r="268" spans="2:2">
      <c r="B268" s="64"/>
    </row>
    <row r="269" spans="2:2">
      <c r="B269" s="64"/>
    </row>
    <row r="270" spans="2:2">
      <c r="B270" s="64"/>
    </row>
    <row r="271" spans="2:2">
      <c r="B271" s="64"/>
    </row>
    <row r="272" spans="2:2">
      <c r="B272" s="64"/>
    </row>
    <row r="273" spans="2:2">
      <c r="B273" s="64"/>
    </row>
    <row r="274" spans="2:2">
      <c r="B274" s="64"/>
    </row>
    <row r="275" spans="2:2">
      <c r="B275" s="64"/>
    </row>
    <row r="276" spans="2:2">
      <c r="B276" s="64"/>
    </row>
    <row r="277" spans="2:2">
      <c r="B277" s="64"/>
    </row>
    <row r="278" spans="2:2">
      <c r="B278" s="64"/>
    </row>
    <row r="279" spans="2:2">
      <c r="B279" s="64"/>
    </row>
    <row r="280" spans="2:2">
      <c r="B280" s="64"/>
    </row>
    <row r="281" spans="2:2">
      <c r="B281" s="64"/>
    </row>
    <row r="282" spans="2:2">
      <c r="B282" s="64"/>
    </row>
    <row r="283" spans="2:2">
      <c r="B283" s="64"/>
    </row>
    <row r="284" spans="2:2">
      <c r="B284" s="64"/>
    </row>
    <row r="285" spans="2:2">
      <c r="B285" s="64"/>
    </row>
    <row r="286" spans="2:2">
      <c r="B286" s="64"/>
    </row>
    <row r="287" spans="2:2">
      <c r="B287" s="64"/>
    </row>
    <row r="288" spans="2:2">
      <c r="B288" s="64"/>
    </row>
    <row r="289" spans="2:2">
      <c r="B289" s="64"/>
    </row>
    <row r="290" spans="2:2">
      <c r="B290" s="64"/>
    </row>
    <row r="291" spans="2:2">
      <c r="B291" s="64"/>
    </row>
    <row r="292" spans="2:2">
      <c r="B292" s="64"/>
    </row>
    <row r="293" spans="2:2">
      <c r="B293" s="64"/>
    </row>
    <row r="294" spans="2:2">
      <c r="B294" s="64"/>
    </row>
    <row r="295" spans="2:2">
      <c r="B295" s="64"/>
    </row>
    <row r="296" spans="2:2">
      <c r="B296" s="64"/>
    </row>
    <row r="297" spans="2:2">
      <c r="B297" s="64"/>
    </row>
    <row r="298" spans="2:2">
      <c r="B298" s="64"/>
    </row>
    <row r="299" spans="2:2">
      <c r="B299" s="64"/>
    </row>
    <row r="300" spans="2:2">
      <c r="B300" s="64"/>
    </row>
    <row r="301" spans="2:2">
      <c r="B301" s="64"/>
    </row>
    <row r="302" spans="2:2">
      <c r="B302" s="64"/>
    </row>
    <row r="303" spans="2:2">
      <c r="B303" s="64"/>
    </row>
    <row r="304" spans="2:2">
      <c r="B304" s="64"/>
    </row>
    <row r="305" spans="2:2">
      <c r="B305" s="64"/>
    </row>
    <row r="306" spans="2:2">
      <c r="B306" s="64"/>
    </row>
    <row r="307" spans="2:2">
      <c r="B307" s="64"/>
    </row>
    <row r="308" spans="2:2">
      <c r="B308" s="64"/>
    </row>
    <row r="309" spans="2:2">
      <c r="B309" s="64"/>
    </row>
    <row r="310" spans="2:2">
      <c r="B310" s="64"/>
    </row>
    <row r="311" spans="2:2">
      <c r="B311" s="64"/>
    </row>
    <row r="312" spans="2:2">
      <c r="B312" s="64"/>
    </row>
    <row r="313" spans="2:2">
      <c r="B313" s="64"/>
    </row>
    <row r="314" spans="2:2">
      <c r="B314" s="64"/>
    </row>
    <row r="315" spans="2:2">
      <c r="B315" s="64"/>
    </row>
    <row r="316" spans="2:2">
      <c r="B316" s="64"/>
    </row>
    <row r="317" spans="2:2">
      <c r="B317" s="64"/>
    </row>
    <row r="318" spans="2:2">
      <c r="B318" s="64"/>
    </row>
    <row r="319" spans="2:2">
      <c r="B319" s="64"/>
    </row>
    <row r="320" spans="2:2">
      <c r="B320" s="64"/>
    </row>
    <row r="321" spans="2:2">
      <c r="B321" s="64"/>
    </row>
    <row r="322" spans="2:2">
      <c r="B322" s="64"/>
    </row>
    <row r="323" spans="2:2">
      <c r="B323" s="64"/>
    </row>
    <row r="324" spans="2:2">
      <c r="B324" s="64"/>
    </row>
    <row r="325" spans="2:2">
      <c r="B325" s="64"/>
    </row>
    <row r="326" spans="2:2">
      <c r="B326" s="64"/>
    </row>
    <row r="327" spans="2:2">
      <c r="B327" s="64"/>
    </row>
    <row r="328" spans="2:2">
      <c r="B328" s="64"/>
    </row>
    <row r="329" spans="2:2">
      <c r="B329" s="64"/>
    </row>
    <row r="330" spans="2:2">
      <c r="B330" s="64"/>
    </row>
    <row r="331" spans="2:2">
      <c r="B331" s="64"/>
    </row>
    <row r="332" spans="2:2">
      <c r="B332" s="64"/>
    </row>
    <row r="333" spans="2:2">
      <c r="B333" s="64"/>
    </row>
    <row r="334" spans="2:2">
      <c r="B334" s="64"/>
    </row>
    <row r="335" spans="2:2">
      <c r="B335" s="64"/>
    </row>
    <row r="336" spans="2:2">
      <c r="B336" s="64"/>
    </row>
    <row r="337" spans="2:2">
      <c r="B337" s="64"/>
    </row>
    <row r="338" spans="2:2">
      <c r="B338" s="64"/>
    </row>
    <row r="339" spans="2:2">
      <c r="B339" s="64"/>
    </row>
    <row r="340" spans="2:2">
      <c r="B340" s="64"/>
    </row>
    <row r="341" spans="2:2">
      <c r="B341" s="64"/>
    </row>
    <row r="342" spans="2:2">
      <c r="B342" s="64"/>
    </row>
    <row r="343" spans="2:2">
      <c r="B343" s="64"/>
    </row>
    <row r="344" spans="2:2">
      <c r="B344" s="64"/>
    </row>
    <row r="345" spans="2:2">
      <c r="B345" s="64"/>
    </row>
    <row r="346" spans="2:2">
      <c r="B346" s="64"/>
    </row>
    <row r="347" spans="2:2">
      <c r="B347" s="64"/>
    </row>
    <row r="348" spans="2:2">
      <c r="B348" s="64"/>
    </row>
    <row r="349" spans="2:2">
      <c r="B349" s="64"/>
    </row>
    <row r="350" spans="2:2">
      <c r="B350" s="64"/>
    </row>
    <row r="351" spans="2:2">
      <c r="B351" s="64"/>
    </row>
    <row r="352" spans="2:2">
      <c r="B352" s="64"/>
    </row>
    <row r="353" spans="2:2">
      <c r="B353" s="64"/>
    </row>
    <row r="354" spans="2:2">
      <c r="B354" s="64"/>
    </row>
    <row r="355" spans="2:2">
      <c r="B355" s="64"/>
    </row>
    <row r="356" spans="2:2">
      <c r="B356" s="64"/>
    </row>
    <row r="357" spans="2:2">
      <c r="B357" s="64"/>
    </row>
    <row r="358" spans="2:2">
      <c r="B358" s="64"/>
    </row>
    <row r="359" spans="2:2">
      <c r="B359" s="64"/>
    </row>
    <row r="360" spans="2:2">
      <c r="B360" s="64"/>
    </row>
    <row r="361" spans="2:2">
      <c r="B361" s="64"/>
    </row>
    <row r="362" spans="2:2">
      <c r="B362" s="64"/>
    </row>
    <row r="363" spans="2:2">
      <c r="B363" s="64"/>
    </row>
    <row r="364" spans="2:2">
      <c r="B364" s="64"/>
    </row>
    <row r="365" spans="2:2">
      <c r="B365" s="64"/>
    </row>
    <row r="366" spans="2:2">
      <c r="B366" s="64"/>
    </row>
    <row r="367" spans="2:2">
      <c r="B367" s="64"/>
    </row>
    <row r="368" spans="2:2">
      <c r="B368" s="64"/>
    </row>
    <row r="369" spans="2:2">
      <c r="B369" s="64"/>
    </row>
    <row r="370" spans="2:2">
      <c r="B370" s="64"/>
    </row>
    <row r="371" spans="2:2">
      <c r="B371" s="64"/>
    </row>
    <row r="372" spans="2:2">
      <c r="B372" s="64"/>
    </row>
    <row r="373" spans="2:2">
      <c r="B373" s="64"/>
    </row>
    <row r="374" spans="2:2">
      <c r="B374" s="64"/>
    </row>
    <row r="375" spans="2:2">
      <c r="B375" s="64"/>
    </row>
    <row r="376" spans="2:2">
      <c r="B376" s="64"/>
    </row>
    <row r="377" spans="2:2">
      <c r="B377" s="64"/>
    </row>
    <row r="378" spans="2:2">
      <c r="B378" s="64"/>
    </row>
    <row r="379" spans="2:2">
      <c r="B379" s="64"/>
    </row>
    <row r="380" spans="2:2">
      <c r="B380" s="64"/>
    </row>
    <row r="381" spans="2:2">
      <c r="B381" s="64"/>
    </row>
    <row r="382" spans="2:2">
      <c r="B382" s="64"/>
    </row>
    <row r="383" spans="2:2">
      <c r="B383" s="64"/>
    </row>
    <row r="384" spans="2:2">
      <c r="B384" s="64"/>
    </row>
    <row r="385" spans="2:2">
      <c r="B385" s="64"/>
    </row>
    <row r="386" spans="2:2">
      <c r="B386" s="64"/>
    </row>
    <row r="387" spans="2:2">
      <c r="B387" s="64"/>
    </row>
    <row r="388" spans="2:2">
      <c r="B388" s="64"/>
    </row>
    <row r="389" spans="2:2">
      <c r="B389" s="64"/>
    </row>
    <row r="390" spans="2:2">
      <c r="B390" s="64"/>
    </row>
    <row r="391" spans="2:2">
      <c r="B391" s="64"/>
    </row>
    <row r="392" spans="2:2">
      <c r="B392" s="64"/>
    </row>
    <row r="393" spans="2:2">
      <c r="B393" s="64"/>
    </row>
    <row r="394" spans="2:2">
      <c r="B394" s="64"/>
    </row>
    <row r="395" spans="2:2">
      <c r="B395" s="64"/>
    </row>
    <row r="396" spans="2:2">
      <c r="B396" s="64"/>
    </row>
    <row r="397" spans="2:2">
      <c r="B397" s="64"/>
    </row>
    <row r="398" spans="2:2">
      <c r="B398" s="64"/>
    </row>
    <row r="399" spans="2:2">
      <c r="B399" s="64"/>
    </row>
    <row r="400" spans="2:2">
      <c r="B400" s="64"/>
    </row>
    <row r="401" spans="2:2">
      <c r="B401" s="64"/>
    </row>
    <row r="402" spans="2:2">
      <c r="B402" s="64"/>
    </row>
    <row r="403" spans="2:2">
      <c r="B403" s="64"/>
    </row>
    <row r="404" spans="2:2">
      <c r="B404" s="64"/>
    </row>
    <row r="405" spans="2:2">
      <c r="B405" s="64"/>
    </row>
    <row r="406" spans="2:2">
      <c r="B406" s="64"/>
    </row>
  </sheetData>
  <sheetProtection algorithmName="SHA-512" hashValue="MWwEBGtjpnHzO6gI9qmDTlh+/hpzkceClvRKBS/1/6AnYQHX62MCFpJ82DxhzNNaHFmJvXW1SJdR8IXXZqd+Lg==" saltValue="cJv7B2QimBpOaAMXR3Po1g==" spinCount="100000" sheet="1" objects="1" scenarios="1"/>
  <phoneticPr fontId="31" type="noConversion"/>
  <conditionalFormatting sqref="D13:I106">
    <cfRule type="expression" dxfId="6" priority="1">
      <formula>SUM(D13:I13)&gt;1</formula>
    </cfRule>
  </conditionalFormatting>
  <dataValidations count="1">
    <dataValidation type="whole" operator="equal" allowBlank="1" showErrorMessage="1" errorTitle="Invalid Response" error="The response entered is invalid. Please input a &quot;1&quot; in the appropriate column." sqref="D13:I106" xr:uid="{C84622B0-28CF-429E-8B14-092B5834B53C}">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E0F99-E51E-4447-9909-A307A1A3EC43}">
  <sheetPr>
    <pageSetUpPr fitToPage="1"/>
  </sheetPr>
  <dimension ref="A1:J584"/>
  <sheetViews>
    <sheetView showGridLines="0" zoomScaleNormal="100" zoomScaleSheetLayoutView="100" workbookViewId="0">
      <pane ySplit="11" topLeftCell="A12" activePane="bottomLeft" state="frozen"/>
      <selection sqref="A1:J112"/>
      <selection pane="bottomLeft" sqref="A1:J1"/>
    </sheetView>
  </sheetViews>
  <sheetFormatPr defaultColWidth="9.140625" defaultRowHeight="14.25"/>
  <cols>
    <col min="1" max="1" width="20.7109375" style="1" customWidth="1"/>
    <col min="2" max="2" width="8.7109375" style="20" customWidth="1"/>
    <col min="3" max="3" width="80.5703125" style="39" customWidth="1"/>
    <col min="4" max="9" width="3.28515625" style="34" customWidth="1"/>
    <col min="10" max="10" width="40.7109375" style="43" customWidth="1"/>
    <col min="11" max="16384" width="9.140625" style="1"/>
  </cols>
  <sheetData>
    <row r="1" spans="1:10" s="3" customFormat="1" ht="18">
      <c r="A1" s="67" t="s">
        <v>35</v>
      </c>
      <c r="B1" s="68"/>
      <c r="C1" s="69"/>
      <c r="D1" s="70"/>
      <c r="E1" s="71"/>
      <c r="F1" s="71"/>
      <c r="G1" s="71"/>
      <c r="H1" s="71"/>
      <c r="I1" s="71"/>
      <c r="J1" s="71"/>
    </row>
    <row r="2" spans="1:10" s="3" customFormat="1" ht="28.5">
      <c r="A2" s="4" t="s">
        <v>33</v>
      </c>
      <c r="B2" s="4"/>
      <c r="C2" s="4"/>
      <c r="D2" s="21"/>
      <c r="E2" s="21"/>
      <c r="F2" s="21"/>
      <c r="G2" s="21"/>
      <c r="H2" s="21"/>
      <c r="I2" s="21"/>
      <c r="J2" s="21"/>
    </row>
    <row r="3" spans="1:10" s="3" customFormat="1" ht="16.5">
      <c r="A3" s="5" t="s">
        <v>0</v>
      </c>
      <c r="B3" s="6"/>
      <c r="C3" s="7"/>
      <c r="D3" s="22"/>
      <c r="E3" s="22"/>
      <c r="F3" s="22"/>
      <c r="G3" s="22"/>
      <c r="H3" s="22"/>
      <c r="I3" s="22"/>
      <c r="J3" s="22"/>
    </row>
    <row r="4" spans="1:10" s="3" customFormat="1" ht="16.5">
      <c r="A4" s="11" t="s">
        <v>1</v>
      </c>
      <c r="B4" s="7" t="s">
        <v>2</v>
      </c>
      <c r="D4" s="23"/>
      <c r="E4" s="22"/>
      <c r="F4" s="22"/>
      <c r="G4" s="22"/>
      <c r="H4" s="22"/>
      <c r="I4" s="22"/>
      <c r="J4" s="22"/>
    </row>
    <row r="5" spans="1:10" s="3" customFormat="1" ht="16.5">
      <c r="A5" s="11" t="s">
        <v>3</v>
      </c>
      <c r="B5" s="7" t="s">
        <v>4</v>
      </c>
      <c r="D5" s="23"/>
      <c r="E5" s="22"/>
      <c r="F5" s="22"/>
      <c r="G5" s="22"/>
      <c r="H5" s="22"/>
      <c r="I5" s="22"/>
      <c r="J5" s="22"/>
    </row>
    <row r="6" spans="1:10" s="3" customFormat="1" ht="16.5">
      <c r="A6" s="12" t="s">
        <v>5</v>
      </c>
      <c r="B6" s="7" t="s">
        <v>6</v>
      </c>
      <c r="D6" s="23"/>
      <c r="E6" s="22"/>
      <c r="F6" s="22"/>
      <c r="G6" s="22"/>
      <c r="H6" s="22"/>
      <c r="I6" s="22"/>
      <c r="J6" s="22"/>
    </row>
    <row r="7" spans="1:10" s="3" customFormat="1" ht="16.5">
      <c r="A7" s="13" t="s">
        <v>7</v>
      </c>
      <c r="B7" s="7" t="s">
        <v>8</v>
      </c>
      <c r="D7" s="23"/>
      <c r="E7" s="22"/>
      <c r="F7" s="22"/>
      <c r="G7" s="22"/>
      <c r="H7" s="22"/>
      <c r="I7" s="22"/>
      <c r="J7" s="22"/>
    </row>
    <row r="8" spans="1:10" s="3" customFormat="1" ht="16.5">
      <c r="A8" s="13" t="s">
        <v>9</v>
      </c>
      <c r="B8" s="7" t="s">
        <v>10</v>
      </c>
      <c r="D8" s="23"/>
      <c r="E8" s="22"/>
      <c r="F8" s="22"/>
      <c r="G8" s="22"/>
      <c r="H8" s="22"/>
      <c r="I8" s="22"/>
      <c r="J8" s="22"/>
    </row>
    <row r="9" spans="1:10" s="3" customFormat="1" ht="16.5">
      <c r="A9" s="8" t="s">
        <v>11</v>
      </c>
      <c r="B9" s="7" t="s">
        <v>12</v>
      </c>
      <c r="D9" s="23"/>
      <c r="E9" s="22"/>
      <c r="F9" s="22"/>
      <c r="G9" s="22"/>
      <c r="H9" s="22"/>
      <c r="I9" s="22"/>
      <c r="J9" s="22"/>
    </row>
    <row r="10" spans="1:10" s="89" customFormat="1" ht="106.5" customHeight="1" thickBot="1">
      <c r="A10" s="90" t="s">
        <v>13</v>
      </c>
      <c r="B10" s="91" t="s">
        <v>14</v>
      </c>
      <c r="C10" s="90" t="s">
        <v>15</v>
      </c>
      <c r="D10" s="24" t="s">
        <v>1</v>
      </c>
      <c r="E10" s="24" t="s">
        <v>16</v>
      </c>
      <c r="F10" s="25" t="s">
        <v>5</v>
      </c>
      <c r="G10" s="26" t="s">
        <v>7</v>
      </c>
      <c r="H10" s="27" t="s">
        <v>9</v>
      </c>
      <c r="I10" s="28" t="s">
        <v>11</v>
      </c>
      <c r="J10" s="92" t="s">
        <v>17</v>
      </c>
    </row>
    <row r="11" spans="1:10" s="3" customFormat="1" ht="23.25">
      <c r="A11" s="17"/>
      <c r="B11" s="18"/>
      <c r="C11" s="42" t="s">
        <v>30</v>
      </c>
      <c r="D11" s="30"/>
      <c r="E11" s="30"/>
      <c r="F11" s="30"/>
      <c r="G11" s="30"/>
      <c r="H11" s="30"/>
      <c r="I11" s="30"/>
      <c r="J11" s="31"/>
    </row>
    <row r="12" spans="1:10" s="2" customFormat="1" ht="15">
      <c r="A12" s="16"/>
      <c r="B12" s="88">
        <v>9</v>
      </c>
      <c r="C12" s="54" t="s">
        <v>922</v>
      </c>
      <c r="D12" s="32"/>
      <c r="E12" s="32"/>
      <c r="F12" s="32"/>
      <c r="G12" s="32"/>
      <c r="H12" s="32"/>
      <c r="I12" s="32"/>
      <c r="J12" s="33"/>
    </row>
    <row r="13" spans="1:10" s="2" customFormat="1" ht="15">
      <c r="A13" s="65" t="s">
        <v>19</v>
      </c>
      <c r="B13" s="66">
        <f>B12+0.001</f>
        <v>9.0009999999999994</v>
      </c>
      <c r="C13" s="83" t="s">
        <v>923</v>
      </c>
      <c r="D13" s="51"/>
      <c r="E13" s="51"/>
      <c r="F13" s="51"/>
      <c r="G13" s="51"/>
      <c r="H13" s="51"/>
      <c r="I13" s="51"/>
      <c r="J13" s="52"/>
    </row>
    <row r="14" spans="1:10" s="2" customFormat="1">
      <c r="A14" s="65" t="s">
        <v>19</v>
      </c>
      <c r="B14" s="66">
        <f t="shared" ref="B14:B77" si="0">B13+0.001</f>
        <v>9.0019999999999989</v>
      </c>
      <c r="C14" s="95" t="s">
        <v>924</v>
      </c>
      <c r="D14" s="51"/>
      <c r="E14" s="51"/>
      <c r="F14" s="51"/>
      <c r="G14" s="51"/>
      <c r="H14" s="51"/>
      <c r="I14" s="51"/>
      <c r="J14" s="52"/>
    </row>
    <row r="15" spans="1:10" s="2" customFormat="1">
      <c r="A15" s="65" t="s">
        <v>19</v>
      </c>
      <c r="B15" s="66">
        <f t="shared" si="0"/>
        <v>9.0029999999999983</v>
      </c>
      <c r="C15" s="95" t="s">
        <v>432</v>
      </c>
      <c r="D15" s="51"/>
      <c r="E15" s="51"/>
      <c r="F15" s="51"/>
      <c r="G15" s="51"/>
      <c r="H15" s="51"/>
      <c r="I15" s="51"/>
      <c r="J15" s="52"/>
    </row>
    <row r="16" spans="1:10" s="2" customFormat="1">
      <c r="A16" s="65" t="s">
        <v>19</v>
      </c>
      <c r="B16" s="66">
        <f t="shared" si="0"/>
        <v>9.0039999999999978</v>
      </c>
      <c r="C16" s="95" t="s">
        <v>649</v>
      </c>
      <c r="D16" s="51"/>
      <c r="E16" s="51"/>
      <c r="F16" s="51"/>
      <c r="G16" s="51"/>
      <c r="H16" s="51"/>
      <c r="I16" s="51"/>
      <c r="J16" s="52"/>
    </row>
    <row r="17" spans="1:10" s="2" customFormat="1">
      <c r="A17" s="65" t="s">
        <v>19</v>
      </c>
      <c r="B17" s="66">
        <f t="shared" si="0"/>
        <v>9.0049999999999972</v>
      </c>
      <c r="C17" s="95" t="s">
        <v>513</v>
      </c>
      <c r="D17" s="51"/>
      <c r="E17" s="51"/>
      <c r="F17" s="51"/>
      <c r="G17" s="51"/>
      <c r="H17" s="51"/>
      <c r="I17" s="51"/>
      <c r="J17" s="52"/>
    </row>
    <row r="18" spans="1:10" s="2" customFormat="1">
      <c r="A18" s="65" t="s">
        <v>19</v>
      </c>
      <c r="B18" s="66">
        <f t="shared" si="0"/>
        <v>9.0059999999999967</v>
      </c>
      <c r="C18" s="95" t="s">
        <v>925</v>
      </c>
      <c r="D18" s="51"/>
      <c r="E18" s="51"/>
      <c r="F18" s="51"/>
      <c r="G18" s="51"/>
      <c r="H18" s="51"/>
      <c r="I18" s="51"/>
      <c r="J18" s="52"/>
    </row>
    <row r="19" spans="1:10" s="2" customFormat="1">
      <c r="A19" s="65" t="s">
        <v>19</v>
      </c>
      <c r="B19" s="66">
        <f t="shared" si="0"/>
        <v>9.0069999999999961</v>
      </c>
      <c r="C19" s="95" t="s">
        <v>926</v>
      </c>
      <c r="D19" s="51"/>
      <c r="E19" s="51"/>
      <c r="F19" s="51"/>
      <c r="G19" s="51"/>
      <c r="H19" s="51"/>
      <c r="I19" s="51"/>
      <c r="J19" s="52"/>
    </row>
    <row r="20" spans="1:10" s="2" customFormat="1">
      <c r="A20" s="65" t="s">
        <v>19</v>
      </c>
      <c r="B20" s="66">
        <f t="shared" si="0"/>
        <v>9.0079999999999956</v>
      </c>
      <c r="C20" s="95" t="s">
        <v>927</v>
      </c>
      <c r="D20" s="51"/>
      <c r="E20" s="51"/>
      <c r="F20" s="51"/>
      <c r="G20" s="51"/>
      <c r="H20" s="51"/>
      <c r="I20" s="51"/>
      <c r="J20" s="52"/>
    </row>
    <row r="21" spans="1:10" s="2" customFormat="1">
      <c r="A21" s="65" t="s">
        <v>19</v>
      </c>
      <c r="B21" s="66">
        <f t="shared" si="0"/>
        <v>9.008999999999995</v>
      </c>
      <c r="C21" s="95" t="s">
        <v>411</v>
      </c>
      <c r="D21" s="51"/>
      <c r="E21" s="51"/>
      <c r="F21" s="51"/>
      <c r="G21" s="51"/>
      <c r="H21" s="51"/>
      <c r="I21" s="51"/>
      <c r="J21" s="52"/>
    </row>
    <row r="22" spans="1:10" s="2" customFormat="1">
      <c r="A22" s="65" t="s">
        <v>19</v>
      </c>
      <c r="B22" s="66">
        <f t="shared" si="0"/>
        <v>9.0099999999999945</v>
      </c>
      <c r="C22" s="95" t="s">
        <v>928</v>
      </c>
      <c r="D22" s="51"/>
      <c r="E22" s="51"/>
      <c r="F22" s="51"/>
      <c r="G22" s="51"/>
      <c r="H22" s="51"/>
      <c r="I22" s="51"/>
      <c r="J22" s="52"/>
    </row>
    <row r="23" spans="1:10" s="2" customFormat="1">
      <c r="A23" s="65" t="s">
        <v>19</v>
      </c>
      <c r="B23" s="66">
        <f t="shared" si="0"/>
        <v>9.0109999999999939</v>
      </c>
      <c r="C23" s="95" t="s">
        <v>929</v>
      </c>
      <c r="D23" s="51"/>
      <c r="E23" s="51"/>
      <c r="F23" s="51"/>
      <c r="G23" s="51"/>
      <c r="H23" s="51"/>
      <c r="I23" s="51"/>
      <c r="J23" s="52"/>
    </row>
    <row r="24" spans="1:10" s="2" customFormat="1">
      <c r="A24" s="65" t="s">
        <v>19</v>
      </c>
      <c r="B24" s="66">
        <f t="shared" si="0"/>
        <v>9.0119999999999933</v>
      </c>
      <c r="C24" s="95" t="s">
        <v>930</v>
      </c>
      <c r="D24" s="51"/>
      <c r="E24" s="51"/>
      <c r="F24" s="51"/>
      <c r="G24" s="51"/>
      <c r="H24" s="51"/>
      <c r="I24" s="51"/>
      <c r="J24" s="52"/>
    </row>
    <row r="25" spans="1:10" s="2" customFormat="1">
      <c r="A25" s="65" t="s">
        <v>19</v>
      </c>
      <c r="B25" s="66">
        <f t="shared" si="0"/>
        <v>9.0129999999999928</v>
      </c>
      <c r="C25" s="95" t="s">
        <v>931</v>
      </c>
      <c r="D25" s="51"/>
      <c r="E25" s="51"/>
      <c r="F25" s="51"/>
      <c r="G25" s="51"/>
      <c r="H25" s="51"/>
      <c r="I25" s="51"/>
      <c r="J25" s="52"/>
    </row>
    <row r="26" spans="1:10" s="2" customFormat="1">
      <c r="A26" s="65" t="s">
        <v>19</v>
      </c>
      <c r="B26" s="66">
        <f t="shared" si="0"/>
        <v>9.0139999999999922</v>
      </c>
      <c r="C26" s="95" t="s">
        <v>932</v>
      </c>
      <c r="D26" s="51"/>
      <c r="E26" s="51"/>
      <c r="F26" s="51"/>
      <c r="G26" s="51"/>
      <c r="H26" s="51"/>
      <c r="I26" s="51"/>
      <c r="J26" s="52"/>
    </row>
    <row r="27" spans="1:10" s="2" customFormat="1">
      <c r="A27" s="65" t="s">
        <v>19</v>
      </c>
      <c r="B27" s="66">
        <f t="shared" si="0"/>
        <v>9.0149999999999917</v>
      </c>
      <c r="C27" s="95" t="s">
        <v>933</v>
      </c>
      <c r="D27" s="51"/>
      <c r="E27" s="51"/>
      <c r="F27" s="51"/>
      <c r="G27" s="51"/>
      <c r="H27" s="51"/>
      <c r="I27" s="51"/>
      <c r="J27" s="52"/>
    </row>
    <row r="28" spans="1:10" s="2" customFormat="1">
      <c r="A28" s="65" t="s">
        <v>19</v>
      </c>
      <c r="B28" s="66">
        <f t="shared" si="0"/>
        <v>9.0159999999999911</v>
      </c>
      <c r="C28" s="95" t="s">
        <v>934</v>
      </c>
      <c r="D28" s="51"/>
      <c r="E28" s="51"/>
      <c r="F28" s="51"/>
      <c r="G28" s="51"/>
      <c r="H28" s="51"/>
      <c r="I28" s="51"/>
      <c r="J28" s="52"/>
    </row>
    <row r="29" spans="1:10" s="2" customFormat="1">
      <c r="A29" s="65" t="s">
        <v>19</v>
      </c>
      <c r="B29" s="66">
        <f t="shared" si="0"/>
        <v>9.0169999999999906</v>
      </c>
      <c r="C29" s="95" t="s">
        <v>935</v>
      </c>
      <c r="D29" s="51"/>
      <c r="E29" s="51"/>
      <c r="F29" s="51"/>
      <c r="G29" s="51"/>
      <c r="H29" s="51"/>
      <c r="I29" s="51"/>
      <c r="J29" s="52"/>
    </row>
    <row r="30" spans="1:10" s="2" customFormat="1">
      <c r="A30" s="65" t="s">
        <v>19</v>
      </c>
      <c r="B30" s="66">
        <f t="shared" si="0"/>
        <v>9.01799999999999</v>
      </c>
      <c r="C30" s="95" t="s">
        <v>936</v>
      </c>
      <c r="D30" s="51"/>
      <c r="E30" s="51"/>
      <c r="F30" s="51"/>
      <c r="G30" s="51"/>
      <c r="H30" s="51"/>
      <c r="I30" s="51"/>
      <c r="J30" s="52"/>
    </row>
    <row r="31" spans="1:10" s="2" customFormat="1">
      <c r="A31" s="65" t="s">
        <v>19</v>
      </c>
      <c r="B31" s="66">
        <f t="shared" si="0"/>
        <v>9.0189999999999895</v>
      </c>
      <c r="C31" s="95" t="s">
        <v>937</v>
      </c>
      <c r="D31" s="51"/>
      <c r="E31" s="51"/>
      <c r="F31" s="51"/>
      <c r="G31" s="51"/>
      <c r="H31" s="51"/>
      <c r="I31" s="51"/>
      <c r="J31" s="52"/>
    </row>
    <row r="32" spans="1:10" s="2" customFormat="1">
      <c r="A32" s="65" t="s">
        <v>19</v>
      </c>
      <c r="B32" s="66">
        <f t="shared" si="0"/>
        <v>9.0199999999999889</v>
      </c>
      <c r="C32" s="95" t="s">
        <v>938</v>
      </c>
      <c r="D32" s="51"/>
      <c r="E32" s="51"/>
      <c r="F32" s="51"/>
      <c r="G32" s="51"/>
      <c r="H32" s="51"/>
      <c r="I32" s="51"/>
      <c r="J32" s="52"/>
    </row>
    <row r="33" spans="1:10" s="2" customFormat="1">
      <c r="A33" s="65" t="s">
        <v>19</v>
      </c>
      <c r="B33" s="66">
        <f t="shared" si="0"/>
        <v>9.0209999999999884</v>
      </c>
      <c r="C33" s="95" t="s">
        <v>939</v>
      </c>
      <c r="D33" s="51"/>
      <c r="E33" s="51"/>
      <c r="F33" s="51"/>
      <c r="G33" s="51"/>
      <c r="H33" s="51"/>
      <c r="I33" s="51"/>
      <c r="J33" s="52"/>
    </row>
    <row r="34" spans="1:10" s="2" customFormat="1">
      <c r="A34" s="65" t="s">
        <v>19</v>
      </c>
      <c r="B34" s="66">
        <f t="shared" si="0"/>
        <v>9.0219999999999878</v>
      </c>
      <c r="C34" s="95" t="s">
        <v>940</v>
      </c>
      <c r="D34" s="51"/>
      <c r="E34" s="51"/>
      <c r="F34" s="51"/>
      <c r="G34" s="51"/>
      <c r="H34" s="51"/>
      <c r="I34" s="51"/>
      <c r="J34" s="52"/>
    </row>
    <row r="35" spans="1:10" s="2" customFormat="1">
      <c r="A35" s="65" t="s">
        <v>19</v>
      </c>
      <c r="B35" s="66">
        <f t="shared" si="0"/>
        <v>9.0229999999999873</v>
      </c>
      <c r="C35" s="95" t="s">
        <v>941</v>
      </c>
      <c r="D35" s="51"/>
      <c r="E35" s="51"/>
      <c r="F35" s="51"/>
      <c r="G35" s="51"/>
      <c r="H35" s="51"/>
      <c r="I35" s="51"/>
      <c r="J35" s="52"/>
    </row>
    <row r="36" spans="1:10" s="2" customFormat="1">
      <c r="A36" s="65" t="s">
        <v>19</v>
      </c>
      <c r="B36" s="66">
        <f t="shared" si="0"/>
        <v>9.0239999999999867</v>
      </c>
      <c r="C36" s="95" t="s">
        <v>942</v>
      </c>
      <c r="D36" s="51"/>
      <c r="E36" s="51"/>
      <c r="F36" s="51"/>
      <c r="G36" s="51"/>
      <c r="H36" s="51"/>
      <c r="I36" s="51"/>
      <c r="J36" s="52"/>
    </row>
    <row r="37" spans="1:10">
      <c r="A37" s="65" t="s">
        <v>19</v>
      </c>
      <c r="B37" s="66">
        <f t="shared" si="0"/>
        <v>9.0249999999999861</v>
      </c>
      <c r="C37" s="95" t="s">
        <v>943</v>
      </c>
      <c r="D37" s="51"/>
      <c r="E37" s="51"/>
      <c r="F37" s="51"/>
      <c r="G37" s="51"/>
      <c r="H37" s="51"/>
      <c r="I37" s="51"/>
      <c r="J37" s="52"/>
    </row>
    <row r="38" spans="1:10">
      <c r="A38" s="65" t="s">
        <v>19</v>
      </c>
      <c r="B38" s="66">
        <f t="shared" si="0"/>
        <v>9.0259999999999856</v>
      </c>
      <c r="C38" s="95" t="s">
        <v>944</v>
      </c>
      <c r="D38" s="51"/>
      <c r="E38" s="51"/>
      <c r="F38" s="51"/>
      <c r="G38" s="51"/>
      <c r="H38" s="51"/>
      <c r="I38" s="51"/>
      <c r="J38" s="52"/>
    </row>
    <row r="39" spans="1:10">
      <c r="A39" s="65" t="s">
        <v>19</v>
      </c>
      <c r="B39" s="66">
        <f t="shared" si="0"/>
        <v>9.026999999999985</v>
      </c>
      <c r="C39" s="95" t="s">
        <v>945</v>
      </c>
      <c r="D39" s="51"/>
      <c r="E39" s="51"/>
      <c r="F39" s="51"/>
      <c r="G39" s="51"/>
      <c r="H39" s="51"/>
      <c r="I39" s="51"/>
      <c r="J39" s="52"/>
    </row>
    <row r="40" spans="1:10">
      <c r="A40" s="65" t="s">
        <v>19</v>
      </c>
      <c r="B40" s="66">
        <f t="shared" si="0"/>
        <v>9.0279999999999845</v>
      </c>
      <c r="C40" s="95" t="s">
        <v>946</v>
      </c>
      <c r="D40" s="51"/>
      <c r="E40" s="51"/>
      <c r="F40" s="51"/>
      <c r="G40" s="51"/>
      <c r="H40" s="51"/>
      <c r="I40" s="51"/>
      <c r="J40" s="52"/>
    </row>
    <row r="41" spans="1:10">
      <c r="A41" s="65" t="s">
        <v>19</v>
      </c>
      <c r="B41" s="66">
        <f t="shared" si="0"/>
        <v>9.0289999999999839</v>
      </c>
      <c r="C41" s="95" t="s">
        <v>947</v>
      </c>
      <c r="D41" s="51"/>
      <c r="E41" s="51"/>
      <c r="F41" s="51"/>
      <c r="G41" s="51"/>
      <c r="H41" s="51"/>
      <c r="I41" s="51"/>
      <c r="J41" s="52"/>
    </row>
    <row r="42" spans="1:10">
      <c r="A42" s="65" t="s">
        <v>19</v>
      </c>
      <c r="B42" s="66">
        <f t="shared" si="0"/>
        <v>9.0299999999999834</v>
      </c>
      <c r="C42" s="95" t="s">
        <v>948</v>
      </c>
      <c r="D42" s="51"/>
      <c r="E42" s="51"/>
      <c r="F42" s="51"/>
      <c r="G42" s="51"/>
      <c r="H42" s="51"/>
      <c r="I42" s="51"/>
      <c r="J42" s="52"/>
    </row>
    <row r="43" spans="1:10" ht="28.5">
      <c r="A43" s="65" t="s">
        <v>19</v>
      </c>
      <c r="B43" s="66">
        <f t="shared" si="0"/>
        <v>9.0309999999999828</v>
      </c>
      <c r="C43" s="95" t="s">
        <v>949</v>
      </c>
      <c r="D43" s="51"/>
      <c r="E43" s="51"/>
      <c r="F43" s="51"/>
      <c r="G43" s="51"/>
      <c r="H43" s="51"/>
      <c r="I43" s="51"/>
      <c r="J43" s="52"/>
    </row>
    <row r="44" spans="1:10">
      <c r="A44" s="65" t="s">
        <v>19</v>
      </c>
      <c r="B44" s="66">
        <f t="shared" si="0"/>
        <v>9.0319999999999823</v>
      </c>
      <c r="C44" s="95" t="s">
        <v>950</v>
      </c>
      <c r="D44" s="51"/>
      <c r="E44" s="51"/>
      <c r="F44" s="51"/>
      <c r="G44" s="51"/>
      <c r="H44" s="51"/>
      <c r="I44" s="51"/>
      <c r="J44" s="52"/>
    </row>
    <row r="45" spans="1:10">
      <c r="A45" s="65" t="s">
        <v>19</v>
      </c>
      <c r="B45" s="66">
        <f t="shared" si="0"/>
        <v>9.0329999999999817</v>
      </c>
      <c r="C45" s="95" t="s">
        <v>951</v>
      </c>
      <c r="D45" s="51"/>
      <c r="E45" s="51"/>
      <c r="F45" s="51"/>
      <c r="G45" s="51"/>
      <c r="H45" s="51"/>
      <c r="I45" s="51"/>
      <c r="J45" s="52"/>
    </row>
    <row r="46" spans="1:10">
      <c r="A46" s="65" t="s">
        <v>19</v>
      </c>
      <c r="B46" s="66">
        <f t="shared" si="0"/>
        <v>9.0339999999999812</v>
      </c>
      <c r="C46" s="95" t="s">
        <v>952</v>
      </c>
      <c r="D46" s="51"/>
      <c r="E46" s="51"/>
      <c r="F46" s="51"/>
      <c r="G46" s="51"/>
      <c r="H46" s="51"/>
      <c r="I46" s="51"/>
      <c r="J46" s="52"/>
    </row>
    <row r="47" spans="1:10">
      <c r="A47" s="65" t="s">
        <v>19</v>
      </c>
      <c r="B47" s="66">
        <f t="shared" si="0"/>
        <v>9.0349999999999806</v>
      </c>
      <c r="C47" s="95" t="s">
        <v>953</v>
      </c>
      <c r="D47" s="51"/>
      <c r="E47" s="51"/>
      <c r="F47" s="51"/>
      <c r="G47" s="51"/>
      <c r="H47" s="51"/>
      <c r="I47" s="51"/>
      <c r="J47" s="52"/>
    </row>
    <row r="48" spans="1:10">
      <c r="A48" s="65" t="s">
        <v>19</v>
      </c>
      <c r="B48" s="66">
        <f t="shared" si="0"/>
        <v>9.03599999999998</v>
      </c>
      <c r="C48" s="95" t="s">
        <v>954</v>
      </c>
      <c r="D48" s="51"/>
      <c r="E48" s="51"/>
      <c r="F48" s="51"/>
      <c r="G48" s="51"/>
      <c r="H48" s="51"/>
      <c r="I48" s="51"/>
      <c r="J48" s="52"/>
    </row>
    <row r="49" spans="1:10">
      <c r="A49" s="65" t="s">
        <v>19</v>
      </c>
      <c r="B49" s="66">
        <f t="shared" si="0"/>
        <v>9.0369999999999795</v>
      </c>
      <c r="C49" s="95" t="s">
        <v>955</v>
      </c>
      <c r="D49" s="51"/>
      <c r="E49" s="51"/>
      <c r="F49" s="51"/>
      <c r="G49" s="51"/>
      <c r="H49" s="51"/>
      <c r="I49" s="51"/>
      <c r="J49" s="52"/>
    </row>
    <row r="50" spans="1:10" ht="29.25">
      <c r="A50" s="65" t="s">
        <v>19</v>
      </c>
      <c r="B50" s="66">
        <f t="shared" si="0"/>
        <v>9.0379999999999789</v>
      </c>
      <c r="C50" s="120" t="s">
        <v>956</v>
      </c>
      <c r="D50" s="51"/>
      <c r="E50" s="51"/>
      <c r="F50" s="51"/>
      <c r="G50" s="51"/>
      <c r="H50" s="51"/>
      <c r="I50" s="51"/>
      <c r="J50" s="52"/>
    </row>
    <row r="51" spans="1:10" ht="29.25">
      <c r="A51" s="65" t="s">
        <v>19</v>
      </c>
      <c r="B51" s="66">
        <f t="shared" si="0"/>
        <v>9.0389999999999784</v>
      </c>
      <c r="C51" s="118" t="s">
        <v>957</v>
      </c>
      <c r="D51" s="51"/>
      <c r="E51" s="51"/>
      <c r="F51" s="51"/>
      <c r="G51" s="51"/>
      <c r="H51" s="51"/>
      <c r="I51" s="51"/>
      <c r="J51" s="52"/>
    </row>
    <row r="52" spans="1:10">
      <c r="A52" s="65" t="s">
        <v>19</v>
      </c>
      <c r="B52" s="66">
        <f t="shared" si="0"/>
        <v>9.0399999999999778</v>
      </c>
      <c r="C52" s="121" t="s">
        <v>958</v>
      </c>
      <c r="D52" s="51"/>
      <c r="E52" s="51"/>
      <c r="F52" s="51"/>
      <c r="G52" s="51"/>
      <c r="H52" s="51"/>
      <c r="I52" s="51"/>
      <c r="J52" s="52"/>
    </row>
    <row r="53" spans="1:10">
      <c r="A53" s="65" t="s">
        <v>19</v>
      </c>
      <c r="B53" s="66">
        <f t="shared" si="0"/>
        <v>9.0409999999999773</v>
      </c>
      <c r="C53" s="121" t="s">
        <v>959</v>
      </c>
      <c r="D53" s="51"/>
      <c r="E53" s="51"/>
      <c r="F53" s="51"/>
      <c r="G53" s="51"/>
      <c r="H53" s="51"/>
      <c r="I53" s="51"/>
      <c r="J53" s="52"/>
    </row>
    <row r="54" spans="1:10">
      <c r="A54" s="65" t="s">
        <v>19</v>
      </c>
      <c r="B54" s="66">
        <f t="shared" si="0"/>
        <v>9.0419999999999767</v>
      </c>
      <c r="C54" s="121" t="s">
        <v>960</v>
      </c>
      <c r="D54" s="51"/>
      <c r="E54" s="51"/>
      <c r="F54" s="51"/>
      <c r="G54" s="51"/>
      <c r="H54" s="51"/>
      <c r="I54" s="51"/>
      <c r="J54" s="52"/>
    </row>
    <row r="55" spans="1:10">
      <c r="A55" s="65" t="s">
        <v>19</v>
      </c>
      <c r="B55" s="66">
        <f t="shared" si="0"/>
        <v>9.0429999999999762</v>
      </c>
      <c r="C55" s="121" t="s">
        <v>961</v>
      </c>
      <c r="D55" s="51"/>
      <c r="E55" s="51"/>
      <c r="F55" s="51"/>
      <c r="G55" s="51"/>
      <c r="H55" s="51"/>
      <c r="I55" s="51"/>
      <c r="J55" s="52"/>
    </row>
    <row r="56" spans="1:10">
      <c r="A56" s="65" t="s">
        <v>19</v>
      </c>
      <c r="B56" s="66">
        <f t="shared" si="0"/>
        <v>9.0439999999999756</v>
      </c>
      <c r="C56" s="121" t="s">
        <v>962</v>
      </c>
      <c r="D56" s="51"/>
      <c r="E56" s="51"/>
      <c r="F56" s="51"/>
      <c r="G56" s="51"/>
      <c r="H56" s="51"/>
      <c r="I56" s="51"/>
      <c r="J56" s="52"/>
    </row>
    <row r="57" spans="1:10">
      <c r="A57" s="65" t="s">
        <v>19</v>
      </c>
      <c r="B57" s="66">
        <f t="shared" si="0"/>
        <v>9.0449999999999751</v>
      </c>
      <c r="C57" s="121" t="s">
        <v>963</v>
      </c>
      <c r="D57" s="51"/>
      <c r="E57" s="51"/>
      <c r="F57" s="51"/>
      <c r="G57" s="51"/>
      <c r="H57" s="51"/>
      <c r="I57" s="51"/>
      <c r="J57" s="52"/>
    </row>
    <row r="58" spans="1:10">
      <c r="A58" s="65" t="s">
        <v>19</v>
      </c>
      <c r="B58" s="66">
        <f t="shared" si="0"/>
        <v>9.0459999999999745</v>
      </c>
      <c r="C58" s="121" t="s">
        <v>964</v>
      </c>
      <c r="D58" s="51"/>
      <c r="E58" s="51"/>
      <c r="F58" s="51"/>
      <c r="G58" s="51"/>
      <c r="H58" s="51"/>
      <c r="I58" s="51"/>
      <c r="J58" s="52"/>
    </row>
    <row r="59" spans="1:10">
      <c r="A59" s="65" t="s">
        <v>19</v>
      </c>
      <c r="B59" s="66">
        <f t="shared" si="0"/>
        <v>9.046999999999974</v>
      </c>
      <c r="C59" s="120" t="s">
        <v>925</v>
      </c>
      <c r="D59" s="51"/>
      <c r="E59" s="51"/>
      <c r="F59" s="51"/>
      <c r="G59" s="51"/>
      <c r="H59" s="51"/>
      <c r="I59" s="51"/>
      <c r="J59" s="52"/>
    </row>
    <row r="60" spans="1:10">
      <c r="A60" s="65" t="s">
        <v>19</v>
      </c>
      <c r="B60" s="66">
        <f t="shared" si="0"/>
        <v>9.0479999999999734</v>
      </c>
      <c r="C60" s="120" t="s">
        <v>924</v>
      </c>
      <c r="D60" s="51"/>
      <c r="E60" s="51"/>
      <c r="F60" s="51"/>
      <c r="G60" s="51"/>
      <c r="H60" s="51"/>
      <c r="I60" s="51"/>
      <c r="J60" s="52"/>
    </row>
    <row r="61" spans="1:10">
      <c r="A61" s="65" t="s">
        <v>19</v>
      </c>
      <c r="B61" s="66">
        <f t="shared" si="0"/>
        <v>9.0489999999999728</v>
      </c>
      <c r="C61" s="121" t="s">
        <v>965</v>
      </c>
      <c r="D61" s="51"/>
      <c r="E61" s="51"/>
      <c r="F61" s="51"/>
      <c r="G61" s="51"/>
      <c r="H61" s="51"/>
      <c r="I61" s="51"/>
      <c r="J61" s="52"/>
    </row>
    <row r="62" spans="1:10">
      <c r="A62" s="65" t="s">
        <v>19</v>
      </c>
      <c r="B62" s="66">
        <f t="shared" si="0"/>
        <v>9.0499999999999723</v>
      </c>
      <c r="C62" s="121" t="s">
        <v>966</v>
      </c>
      <c r="D62" s="51"/>
      <c r="E62" s="51"/>
      <c r="F62" s="51"/>
      <c r="G62" s="51"/>
      <c r="H62" s="51"/>
      <c r="I62" s="51"/>
      <c r="J62" s="52"/>
    </row>
    <row r="63" spans="1:10">
      <c r="A63" s="65" t="s">
        <v>19</v>
      </c>
      <c r="B63" s="66">
        <f t="shared" si="0"/>
        <v>9.0509999999999717</v>
      </c>
      <c r="C63" s="121" t="s">
        <v>967</v>
      </c>
      <c r="D63" s="51"/>
      <c r="E63" s="51"/>
      <c r="F63" s="51"/>
      <c r="G63" s="51"/>
      <c r="H63" s="51"/>
      <c r="I63" s="51"/>
      <c r="J63" s="52"/>
    </row>
    <row r="64" spans="1:10">
      <c r="A64" s="65" t="s">
        <v>19</v>
      </c>
      <c r="B64" s="66">
        <f t="shared" si="0"/>
        <v>9.0519999999999712</v>
      </c>
      <c r="C64" s="121" t="s">
        <v>968</v>
      </c>
      <c r="D64" s="51"/>
      <c r="E64" s="51"/>
      <c r="F64" s="51"/>
      <c r="G64" s="51"/>
      <c r="H64" s="51"/>
      <c r="I64" s="51"/>
      <c r="J64" s="52"/>
    </row>
    <row r="65" spans="1:10">
      <c r="A65" s="65" t="s">
        <v>19</v>
      </c>
      <c r="B65" s="66">
        <f t="shared" si="0"/>
        <v>9.0529999999999706</v>
      </c>
      <c r="C65" s="121" t="s">
        <v>924</v>
      </c>
      <c r="D65" s="51"/>
      <c r="E65" s="51"/>
      <c r="F65" s="51"/>
      <c r="G65" s="51"/>
      <c r="H65" s="51"/>
      <c r="I65" s="51"/>
      <c r="J65" s="52"/>
    </row>
    <row r="66" spans="1:10">
      <c r="A66" s="65" t="s">
        <v>19</v>
      </c>
      <c r="B66" s="66">
        <f t="shared" si="0"/>
        <v>9.0539999999999701</v>
      </c>
      <c r="C66" s="121" t="s">
        <v>969</v>
      </c>
      <c r="D66" s="51"/>
      <c r="E66" s="51"/>
      <c r="F66" s="51"/>
      <c r="G66" s="51"/>
      <c r="H66" s="51"/>
      <c r="I66" s="51"/>
      <c r="J66" s="52"/>
    </row>
    <row r="67" spans="1:10">
      <c r="A67" s="65" t="s">
        <v>19</v>
      </c>
      <c r="B67" s="66">
        <f t="shared" si="0"/>
        <v>9.0549999999999695</v>
      </c>
      <c r="C67" s="121" t="s">
        <v>970</v>
      </c>
      <c r="D67" s="51"/>
      <c r="E67" s="51"/>
      <c r="F67" s="51"/>
      <c r="G67" s="51"/>
      <c r="H67" s="51"/>
      <c r="I67" s="51"/>
      <c r="J67" s="52"/>
    </row>
    <row r="68" spans="1:10">
      <c r="A68" s="65" t="s">
        <v>19</v>
      </c>
      <c r="B68" s="66">
        <f t="shared" si="0"/>
        <v>9.055999999999969</v>
      </c>
      <c r="C68" s="121" t="s">
        <v>971</v>
      </c>
      <c r="D68" s="51"/>
      <c r="E68" s="51"/>
      <c r="F68" s="51"/>
      <c r="G68" s="51"/>
      <c r="H68" s="51"/>
      <c r="I68" s="51"/>
      <c r="J68" s="52"/>
    </row>
    <row r="69" spans="1:10" ht="15">
      <c r="A69" s="116" t="s">
        <v>19</v>
      </c>
      <c r="B69" s="117">
        <f t="shared" si="0"/>
        <v>9.0569999999999684</v>
      </c>
      <c r="C69" s="54" t="s">
        <v>972</v>
      </c>
      <c r="D69" s="86"/>
      <c r="E69" s="86"/>
      <c r="F69" s="86"/>
      <c r="G69" s="86"/>
      <c r="H69" s="86"/>
      <c r="I69" s="86"/>
      <c r="J69" s="87"/>
    </row>
    <row r="70" spans="1:10" ht="57.75">
      <c r="A70" s="65" t="s">
        <v>19</v>
      </c>
      <c r="B70" s="66">
        <f t="shared" si="0"/>
        <v>9.0579999999999679</v>
      </c>
      <c r="C70" s="83" t="s">
        <v>973</v>
      </c>
      <c r="D70" s="51"/>
      <c r="E70" s="51"/>
      <c r="F70" s="51"/>
      <c r="G70" s="51"/>
      <c r="H70" s="51"/>
      <c r="I70" s="51"/>
      <c r="J70" s="52"/>
    </row>
    <row r="71" spans="1:10" ht="29.25">
      <c r="A71" s="65" t="s">
        <v>19</v>
      </c>
      <c r="B71" s="66">
        <f t="shared" si="0"/>
        <v>9.0589999999999673</v>
      </c>
      <c r="C71" s="75" t="s">
        <v>974</v>
      </c>
      <c r="D71" s="51"/>
      <c r="E71" s="51"/>
      <c r="F71" s="51"/>
      <c r="G71" s="51"/>
      <c r="H71" s="51"/>
      <c r="I71" s="51"/>
      <c r="J71" s="52"/>
    </row>
    <row r="72" spans="1:10" ht="15">
      <c r="A72" s="65" t="s">
        <v>19</v>
      </c>
      <c r="B72" s="66">
        <f t="shared" si="0"/>
        <v>9.0599999999999667</v>
      </c>
      <c r="C72" s="75" t="s">
        <v>975</v>
      </c>
      <c r="D72" s="51"/>
      <c r="E72" s="51"/>
      <c r="F72" s="51"/>
      <c r="G72" s="51"/>
      <c r="H72" s="51"/>
      <c r="I72" s="51"/>
      <c r="J72" s="52"/>
    </row>
    <row r="73" spans="1:10" ht="44.25">
      <c r="A73" s="65" t="s">
        <v>19</v>
      </c>
      <c r="B73" s="66">
        <f t="shared" si="0"/>
        <v>9.0609999999999662</v>
      </c>
      <c r="C73" s="83" t="s">
        <v>976</v>
      </c>
      <c r="D73" s="51"/>
      <c r="E73" s="51"/>
      <c r="F73" s="51"/>
      <c r="G73" s="51"/>
      <c r="H73" s="51"/>
      <c r="I73" s="51"/>
      <c r="J73" s="52"/>
    </row>
    <row r="74" spans="1:10" ht="29.25">
      <c r="A74" s="65" t="s">
        <v>19</v>
      </c>
      <c r="B74" s="66">
        <f t="shared" si="0"/>
        <v>9.0619999999999656</v>
      </c>
      <c r="C74" s="83" t="s">
        <v>977</v>
      </c>
      <c r="D74" s="51"/>
      <c r="E74" s="51"/>
      <c r="F74" s="51"/>
      <c r="G74" s="51"/>
      <c r="H74" s="51"/>
      <c r="I74" s="51"/>
      <c r="J74" s="52"/>
    </row>
    <row r="75" spans="1:10" ht="29.25">
      <c r="A75" s="65" t="s">
        <v>19</v>
      </c>
      <c r="B75" s="66">
        <f t="shared" si="0"/>
        <v>9.0629999999999651</v>
      </c>
      <c r="C75" s="83" t="s">
        <v>978</v>
      </c>
      <c r="D75" s="51"/>
      <c r="E75" s="51"/>
      <c r="F75" s="51"/>
      <c r="G75" s="51"/>
      <c r="H75" s="51"/>
      <c r="I75" s="51"/>
      <c r="J75" s="52"/>
    </row>
    <row r="76" spans="1:10" ht="29.25">
      <c r="A76" s="65" t="s">
        <v>19</v>
      </c>
      <c r="B76" s="66">
        <f t="shared" si="0"/>
        <v>9.0639999999999645</v>
      </c>
      <c r="C76" s="75" t="s">
        <v>979</v>
      </c>
      <c r="D76" s="51"/>
      <c r="E76" s="51"/>
      <c r="F76" s="51"/>
      <c r="G76" s="51"/>
      <c r="H76" s="51"/>
      <c r="I76" s="51"/>
      <c r="J76" s="52"/>
    </row>
    <row r="77" spans="1:10" ht="29.25">
      <c r="A77" s="65" t="s">
        <v>19</v>
      </c>
      <c r="B77" s="66">
        <f t="shared" si="0"/>
        <v>9.064999999999964</v>
      </c>
      <c r="C77" s="122" t="s">
        <v>980</v>
      </c>
      <c r="D77" s="51"/>
      <c r="E77" s="51"/>
      <c r="F77" s="51"/>
      <c r="G77" s="51"/>
      <c r="H77" s="51"/>
      <c r="I77" s="51"/>
      <c r="J77" s="52"/>
    </row>
    <row r="78" spans="1:10" ht="15">
      <c r="A78" s="116" t="s">
        <v>19</v>
      </c>
      <c r="B78" s="117">
        <f t="shared" ref="B78:B141" si="1">B77+0.001</f>
        <v>9.0659999999999634</v>
      </c>
      <c r="C78" s="54" t="s">
        <v>981</v>
      </c>
      <c r="D78" s="86"/>
      <c r="E78" s="86"/>
      <c r="F78" s="86"/>
      <c r="G78" s="86"/>
      <c r="H78" s="86"/>
      <c r="I78" s="86"/>
      <c r="J78" s="87"/>
    </row>
    <row r="79" spans="1:10" ht="29.25">
      <c r="A79" s="65" t="s">
        <v>19</v>
      </c>
      <c r="B79" s="66">
        <f t="shared" si="1"/>
        <v>9.0669999999999629</v>
      </c>
      <c r="C79" s="83" t="s">
        <v>982</v>
      </c>
      <c r="D79" s="51"/>
      <c r="E79" s="51"/>
      <c r="F79" s="51"/>
      <c r="G79" s="51"/>
      <c r="H79" s="51"/>
      <c r="I79" s="51"/>
      <c r="J79" s="52"/>
    </row>
    <row r="80" spans="1:10" ht="44.25">
      <c r="A80" s="65" t="s">
        <v>19</v>
      </c>
      <c r="B80" s="66">
        <f t="shared" si="1"/>
        <v>9.0679999999999623</v>
      </c>
      <c r="C80" s="83" t="s">
        <v>983</v>
      </c>
      <c r="D80" s="51"/>
      <c r="E80" s="51"/>
      <c r="F80" s="51"/>
      <c r="G80" s="51"/>
      <c r="H80" s="51"/>
      <c r="I80" s="51"/>
      <c r="J80" s="52"/>
    </row>
    <row r="81" spans="1:10" ht="15">
      <c r="A81" s="116" t="s">
        <v>19</v>
      </c>
      <c r="B81" s="117">
        <f t="shared" si="1"/>
        <v>9.0689999999999618</v>
      </c>
      <c r="C81" s="54" t="s">
        <v>984</v>
      </c>
      <c r="D81" s="86"/>
      <c r="E81" s="86"/>
      <c r="F81" s="86"/>
      <c r="G81" s="86"/>
      <c r="H81" s="86"/>
      <c r="I81" s="86"/>
      <c r="J81" s="87"/>
    </row>
    <row r="82" spans="1:10" ht="29.25">
      <c r="A82" s="65" t="s">
        <v>19</v>
      </c>
      <c r="B82" s="66">
        <f t="shared" si="1"/>
        <v>9.0699999999999612</v>
      </c>
      <c r="C82" s="75" t="s">
        <v>985</v>
      </c>
      <c r="D82" s="51"/>
      <c r="E82" s="51"/>
      <c r="F82" s="51"/>
      <c r="G82" s="51"/>
      <c r="H82" s="51"/>
      <c r="I82" s="51"/>
      <c r="J82" s="52"/>
    </row>
    <row r="83" spans="1:10" ht="43.5">
      <c r="A83" s="65" t="s">
        <v>19</v>
      </c>
      <c r="B83" s="66">
        <f t="shared" si="1"/>
        <v>9.0709999999999607</v>
      </c>
      <c r="C83" s="75" t="s">
        <v>986</v>
      </c>
      <c r="D83" s="51"/>
      <c r="E83" s="51"/>
      <c r="F83" s="51"/>
      <c r="G83" s="51"/>
      <c r="H83" s="51"/>
      <c r="I83" s="51"/>
      <c r="J83" s="52"/>
    </row>
    <row r="84" spans="1:10" ht="29.25">
      <c r="A84" s="65" t="s">
        <v>19</v>
      </c>
      <c r="B84" s="66">
        <f t="shared" si="1"/>
        <v>9.0719999999999601</v>
      </c>
      <c r="C84" s="123" t="s">
        <v>987</v>
      </c>
      <c r="D84" s="51"/>
      <c r="E84" s="51"/>
      <c r="F84" s="51"/>
      <c r="G84" s="51"/>
      <c r="H84" s="51"/>
      <c r="I84" s="51"/>
      <c r="J84" s="52"/>
    </row>
    <row r="85" spans="1:10" ht="29.25">
      <c r="A85" s="65" t="s">
        <v>19</v>
      </c>
      <c r="B85" s="66">
        <f t="shared" si="1"/>
        <v>9.0729999999999595</v>
      </c>
      <c r="C85" s="75" t="s">
        <v>988</v>
      </c>
      <c r="D85" s="51"/>
      <c r="E85" s="51"/>
      <c r="F85" s="51"/>
      <c r="G85" s="51"/>
      <c r="H85" s="51"/>
      <c r="I85" s="51"/>
      <c r="J85" s="52"/>
    </row>
    <row r="86" spans="1:10" ht="29.25">
      <c r="A86" s="65" t="s">
        <v>19</v>
      </c>
      <c r="B86" s="66">
        <f t="shared" si="1"/>
        <v>9.073999999999959</v>
      </c>
      <c r="C86" s="102" t="s">
        <v>989</v>
      </c>
      <c r="D86" s="51"/>
      <c r="E86" s="51"/>
      <c r="F86" s="51"/>
      <c r="G86" s="51"/>
      <c r="H86" s="51"/>
      <c r="I86" s="51"/>
      <c r="J86" s="52"/>
    </row>
    <row r="87" spans="1:10" ht="29.25">
      <c r="A87" s="65" t="s">
        <v>19</v>
      </c>
      <c r="B87" s="66">
        <f t="shared" si="1"/>
        <v>9.0749999999999584</v>
      </c>
      <c r="C87" s="83" t="s">
        <v>990</v>
      </c>
      <c r="D87" s="51"/>
      <c r="E87" s="51"/>
      <c r="F87" s="51"/>
      <c r="G87" s="51"/>
      <c r="H87" s="51"/>
      <c r="I87" s="51"/>
      <c r="J87" s="52"/>
    </row>
    <row r="88" spans="1:10" ht="29.25">
      <c r="A88" s="65" t="s">
        <v>19</v>
      </c>
      <c r="B88" s="66">
        <f t="shared" si="1"/>
        <v>9.0759999999999579</v>
      </c>
      <c r="C88" s="83" t="s">
        <v>991</v>
      </c>
      <c r="D88" s="51"/>
      <c r="E88" s="51"/>
      <c r="F88" s="51"/>
      <c r="G88" s="51"/>
      <c r="H88" s="51"/>
      <c r="I88" s="51"/>
      <c r="J88" s="52"/>
    </row>
    <row r="89" spans="1:10" ht="15">
      <c r="A89" s="116" t="s">
        <v>19</v>
      </c>
      <c r="B89" s="117">
        <f t="shared" si="1"/>
        <v>9.0769999999999573</v>
      </c>
      <c r="C89" s="54" t="s">
        <v>992</v>
      </c>
      <c r="D89" s="86"/>
      <c r="E89" s="86"/>
      <c r="F89" s="86"/>
      <c r="G89" s="86"/>
      <c r="H89" s="86"/>
      <c r="I89" s="86"/>
      <c r="J89" s="87"/>
    </row>
    <row r="90" spans="1:10" ht="15">
      <c r="A90" s="65" t="s">
        <v>19</v>
      </c>
      <c r="B90" s="66">
        <f t="shared" si="1"/>
        <v>9.0779999999999568</v>
      </c>
      <c r="C90" s="97" t="s">
        <v>993</v>
      </c>
      <c r="D90" s="51"/>
      <c r="E90" s="51"/>
      <c r="F90" s="51"/>
      <c r="G90" s="51"/>
      <c r="H90" s="51"/>
      <c r="I90" s="51"/>
      <c r="J90" s="52"/>
    </row>
    <row r="91" spans="1:10" ht="29.25">
      <c r="A91" s="65" t="s">
        <v>19</v>
      </c>
      <c r="B91" s="66">
        <f t="shared" si="1"/>
        <v>9.0789999999999562</v>
      </c>
      <c r="C91" s="75" t="s">
        <v>994</v>
      </c>
      <c r="D91" s="51"/>
      <c r="E91" s="51"/>
      <c r="F91" s="51"/>
      <c r="G91" s="51"/>
      <c r="H91" s="51"/>
      <c r="I91" s="51"/>
      <c r="J91" s="52"/>
    </row>
    <row r="92" spans="1:10" ht="29.25">
      <c r="A92" s="65" t="s">
        <v>19</v>
      </c>
      <c r="B92" s="66">
        <f t="shared" si="1"/>
        <v>9.0799999999999557</v>
      </c>
      <c r="C92" s="83" t="s">
        <v>995</v>
      </c>
      <c r="D92" s="51"/>
      <c r="E92" s="51"/>
      <c r="F92" s="51"/>
      <c r="G92" s="51"/>
      <c r="H92" s="51"/>
      <c r="I92" s="51"/>
      <c r="J92" s="52"/>
    </row>
    <row r="93" spans="1:10" ht="29.25">
      <c r="A93" s="65" t="s">
        <v>19</v>
      </c>
      <c r="B93" s="66">
        <f t="shared" si="1"/>
        <v>9.0809999999999551</v>
      </c>
      <c r="C93" s="83" t="s">
        <v>996</v>
      </c>
      <c r="D93" s="51"/>
      <c r="E93" s="51"/>
      <c r="F93" s="51"/>
      <c r="G93" s="51"/>
      <c r="H93" s="51"/>
      <c r="I93" s="51"/>
      <c r="J93" s="52"/>
    </row>
    <row r="94" spans="1:10" ht="29.25">
      <c r="A94" s="65" t="s">
        <v>19</v>
      </c>
      <c r="B94" s="66">
        <f t="shared" si="1"/>
        <v>9.0819999999999546</v>
      </c>
      <c r="C94" s="83" t="s">
        <v>997</v>
      </c>
      <c r="D94" s="51"/>
      <c r="E94" s="51"/>
      <c r="F94" s="51"/>
      <c r="G94" s="51"/>
      <c r="H94" s="51"/>
      <c r="I94" s="51"/>
      <c r="J94" s="52"/>
    </row>
    <row r="95" spans="1:10" ht="15">
      <c r="A95" s="116" t="s">
        <v>19</v>
      </c>
      <c r="B95" s="117">
        <f t="shared" si="1"/>
        <v>9.082999999999954</v>
      </c>
      <c r="C95" s="54" t="s">
        <v>998</v>
      </c>
      <c r="D95" s="86"/>
      <c r="E95" s="86"/>
      <c r="F95" s="86"/>
      <c r="G95" s="86"/>
      <c r="H95" s="86"/>
      <c r="I95" s="86"/>
      <c r="J95" s="87"/>
    </row>
    <row r="96" spans="1:10" ht="29.25">
      <c r="A96" s="65" t="s">
        <v>19</v>
      </c>
      <c r="B96" s="66">
        <f t="shared" si="1"/>
        <v>9.0839999999999534</v>
      </c>
      <c r="C96" s="83" t="s">
        <v>999</v>
      </c>
      <c r="D96" s="51"/>
      <c r="E96" s="51"/>
      <c r="F96" s="51"/>
      <c r="G96" s="51"/>
      <c r="H96" s="51"/>
      <c r="I96" s="51"/>
      <c r="J96" s="52"/>
    </row>
    <row r="97" spans="1:10" ht="43.5">
      <c r="A97" s="65" t="s">
        <v>19</v>
      </c>
      <c r="B97" s="66">
        <f t="shared" si="1"/>
        <v>9.0849999999999529</v>
      </c>
      <c r="C97" s="83" t="s">
        <v>1000</v>
      </c>
      <c r="D97" s="51"/>
      <c r="E97" s="51"/>
      <c r="F97" s="51"/>
      <c r="G97" s="51"/>
      <c r="H97" s="51"/>
      <c r="I97" s="51"/>
      <c r="J97" s="52"/>
    </row>
    <row r="98" spans="1:10" ht="29.25">
      <c r="A98" s="65" t="s">
        <v>19</v>
      </c>
      <c r="B98" s="66">
        <f t="shared" si="1"/>
        <v>9.0859999999999523</v>
      </c>
      <c r="C98" s="83" t="s">
        <v>1001</v>
      </c>
      <c r="D98" s="51"/>
      <c r="E98" s="51"/>
      <c r="F98" s="51"/>
      <c r="G98" s="51"/>
      <c r="H98" s="51"/>
      <c r="I98" s="51"/>
      <c r="J98" s="52"/>
    </row>
    <row r="99" spans="1:10" ht="29.25">
      <c r="A99" s="65" t="s">
        <v>19</v>
      </c>
      <c r="B99" s="66">
        <f t="shared" si="1"/>
        <v>9.0869999999999518</v>
      </c>
      <c r="C99" s="75" t="s">
        <v>1002</v>
      </c>
      <c r="D99" s="51"/>
      <c r="E99" s="51"/>
      <c r="F99" s="51"/>
      <c r="G99" s="51"/>
      <c r="H99" s="51"/>
      <c r="I99" s="51"/>
      <c r="J99" s="52"/>
    </row>
    <row r="100" spans="1:10" ht="29.25">
      <c r="A100" s="65" t="s">
        <v>19</v>
      </c>
      <c r="B100" s="66">
        <f t="shared" si="1"/>
        <v>9.0879999999999512</v>
      </c>
      <c r="C100" s="83" t="s">
        <v>1003</v>
      </c>
      <c r="D100" s="51"/>
      <c r="E100" s="51"/>
      <c r="F100" s="51"/>
      <c r="G100" s="51"/>
      <c r="H100" s="51"/>
      <c r="I100" s="51"/>
      <c r="J100" s="52"/>
    </row>
    <row r="101" spans="1:10" ht="29.25">
      <c r="A101" s="65" t="s">
        <v>19</v>
      </c>
      <c r="B101" s="66">
        <f t="shared" si="1"/>
        <v>9.0889999999999507</v>
      </c>
      <c r="C101" s="102" t="s">
        <v>1004</v>
      </c>
      <c r="D101" s="51"/>
      <c r="E101" s="51"/>
      <c r="F101" s="51"/>
      <c r="G101" s="51"/>
      <c r="H101" s="51"/>
      <c r="I101" s="51"/>
      <c r="J101" s="52"/>
    </row>
    <row r="102" spans="1:10" ht="29.25">
      <c r="A102" s="65" t="s">
        <v>19</v>
      </c>
      <c r="B102" s="66">
        <f t="shared" si="1"/>
        <v>9.0899999999999501</v>
      </c>
      <c r="C102" s="83" t="s">
        <v>1005</v>
      </c>
      <c r="D102" s="51"/>
      <c r="E102" s="51"/>
      <c r="F102" s="51"/>
      <c r="G102" s="51"/>
      <c r="H102" s="51"/>
      <c r="I102" s="51"/>
      <c r="J102" s="52"/>
    </row>
    <row r="103" spans="1:10" ht="15">
      <c r="A103" s="116" t="s">
        <v>19</v>
      </c>
      <c r="B103" s="117">
        <f t="shared" si="1"/>
        <v>9.0909999999999496</v>
      </c>
      <c r="C103" s="54" t="s">
        <v>1006</v>
      </c>
      <c r="D103" s="86"/>
      <c r="E103" s="86"/>
      <c r="F103" s="86"/>
      <c r="G103" s="86"/>
      <c r="H103" s="86"/>
      <c r="I103" s="86"/>
      <c r="J103" s="87"/>
    </row>
    <row r="104" spans="1:10" ht="15">
      <c r="A104" s="65" t="s">
        <v>19</v>
      </c>
      <c r="B104" s="66">
        <f t="shared" si="1"/>
        <v>9.091999999999949</v>
      </c>
      <c r="C104" s="83" t="s">
        <v>1007</v>
      </c>
      <c r="D104" s="51"/>
      <c r="E104" s="51"/>
      <c r="F104" s="51"/>
      <c r="G104" s="51"/>
      <c r="H104" s="51"/>
      <c r="I104" s="51"/>
      <c r="J104" s="52"/>
    </row>
    <row r="105" spans="1:10" ht="29.25">
      <c r="A105" s="65" t="s">
        <v>19</v>
      </c>
      <c r="B105" s="66">
        <f t="shared" si="1"/>
        <v>9.0929999999999485</v>
      </c>
      <c r="C105" s="83" t="s">
        <v>1008</v>
      </c>
      <c r="D105" s="51"/>
      <c r="E105" s="51"/>
      <c r="F105" s="51"/>
      <c r="G105" s="51"/>
      <c r="H105" s="51"/>
      <c r="I105" s="51"/>
      <c r="J105" s="52"/>
    </row>
    <row r="106" spans="1:10" ht="29.25">
      <c r="A106" s="65" t="s">
        <v>19</v>
      </c>
      <c r="B106" s="66">
        <f t="shared" si="1"/>
        <v>9.0939999999999479</v>
      </c>
      <c r="C106" s="83" t="s">
        <v>1009</v>
      </c>
      <c r="D106" s="51"/>
      <c r="E106" s="51"/>
      <c r="F106" s="51"/>
      <c r="G106" s="51"/>
      <c r="H106" s="51"/>
      <c r="I106" s="51"/>
      <c r="J106" s="52"/>
    </row>
    <row r="107" spans="1:10">
      <c r="A107" s="65" t="s">
        <v>19</v>
      </c>
      <c r="B107" s="66">
        <f t="shared" si="1"/>
        <v>9.0949999999999473</v>
      </c>
      <c r="C107" s="96" t="s">
        <v>1010</v>
      </c>
      <c r="D107" s="51"/>
      <c r="E107" s="51"/>
      <c r="F107" s="51"/>
      <c r="G107" s="51"/>
      <c r="H107" s="51"/>
      <c r="I107" s="51"/>
      <c r="J107" s="52"/>
    </row>
    <row r="108" spans="1:10">
      <c r="A108" s="65" t="s">
        <v>19</v>
      </c>
      <c r="B108" s="66">
        <f t="shared" si="1"/>
        <v>9.0959999999999468</v>
      </c>
      <c r="C108" s="96" t="s">
        <v>1011</v>
      </c>
      <c r="D108" s="51"/>
      <c r="E108" s="51"/>
      <c r="F108" s="51"/>
      <c r="G108" s="51"/>
      <c r="H108" s="51"/>
      <c r="I108" s="51"/>
      <c r="J108" s="52"/>
    </row>
    <row r="109" spans="1:10">
      <c r="A109" s="65" t="s">
        <v>19</v>
      </c>
      <c r="B109" s="66">
        <f t="shared" si="1"/>
        <v>9.0969999999999462</v>
      </c>
      <c r="C109" s="96" t="s">
        <v>1012</v>
      </c>
      <c r="D109" s="51"/>
      <c r="E109" s="51"/>
      <c r="F109" s="51"/>
      <c r="G109" s="51"/>
      <c r="H109" s="51"/>
      <c r="I109" s="51"/>
      <c r="J109" s="52"/>
    </row>
    <row r="110" spans="1:10">
      <c r="A110" s="65" t="s">
        <v>19</v>
      </c>
      <c r="B110" s="66">
        <f t="shared" si="1"/>
        <v>9.0979999999999457</v>
      </c>
      <c r="C110" s="96" t="s">
        <v>1013</v>
      </c>
      <c r="D110" s="51"/>
      <c r="E110" s="51"/>
      <c r="F110" s="51"/>
      <c r="G110" s="51"/>
      <c r="H110" s="51"/>
      <c r="I110" s="51"/>
      <c r="J110" s="52"/>
    </row>
    <row r="111" spans="1:10">
      <c r="A111" s="65" t="s">
        <v>19</v>
      </c>
      <c r="B111" s="66">
        <f t="shared" si="1"/>
        <v>9.0989999999999451</v>
      </c>
      <c r="C111" s="96" t="s">
        <v>929</v>
      </c>
      <c r="D111" s="51"/>
      <c r="E111" s="51"/>
      <c r="F111" s="51"/>
      <c r="G111" s="51"/>
      <c r="H111" s="51"/>
      <c r="I111" s="51"/>
      <c r="J111" s="52"/>
    </row>
    <row r="112" spans="1:10" ht="29.25">
      <c r="A112" s="65" t="s">
        <v>19</v>
      </c>
      <c r="B112" s="66">
        <f t="shared" si="1"/>
        <v>9.0999999999999446</v>
      </c>
      <c r="C112" s="83" t="s">
        <v>1014</v>
      </c>
      <c r="D112" s="51"/>
      <c r="E112" s="51"/>
      <c r="F112" s="51"/>
      <c r="G112" s="51"/>
      <c r="H112" s="51"/>
      <c r="I112" s="51"/>
      <c r="J112" s="52"/>
    </row>
    <row r="113" spans="1:10">
      <c r="A113" s="65" t="s">
        <v>19</v>
      </c>
      <c r="B113" s="66">
        <f t="shared" si="1"/>
        <v>9.100999999999944</v>
      </c>
      <c r="C113" s="95" t="s">
        <v>1015</v>
      </c>
      <c r="D113" s="51"/>
      <c r="E113" s="51"/>
      <c r="F113" s="51"/>
      <c r="G113" s="51"/>
      <c r="H113" s="51"/>
      <c r="I113" s="51"/>
      <c r="J113" s="52"/>
    </row>
    <row r="114" spans="1:10">
      <c r="A114" s="65" t="s">
        <v>19</v>
      </c>
      <c r="B114" s="66">
        <f t="shared" si="1"/>
        <v>9.1019999999999435</v>
      </c>
      <c r="C114" s="95" t="s">
        <v>1016</v>
      </c>
      <c r="D114" s="51"/>
      <c r="E114" s="51"/>
      <c r="F114" s="51"/>
      <c r="G114" s="51"/>
      <c r="H114" s="51"/>
      <c r="I114" s="51"/>
      <c r="J114" s="52"/>
    </row>
    <row r="115" spans="1:10">
      <c r="A115" s="65" t="s">
        <v>19</v>
      </c>
      <c r="B115" s="66">
        <f t="shared" si="1"/>
        <v>9.1029999999999429</v>
      </c>
      <c r="C115" s="95" t="s">
        <v>1017</v>
      </c>
      <c r="D115" s="51"/>
      <c r="E115" s="51"/>
      <c r="F115" s="51"/>
      <c r="G115" s="51"/>
      <c r="H115" s="51"/>
      <c r="I115" s="51"/>
      <c r="J115" s="52"/>
    </row>
    <row r="116" spans="1:10">
      <c r="A116" s="65" t="s">
        <v>19</v>
      </c>
      <c r="B116" s="66">
        <f t="shared" si="1"/>
        <v>9.1039999999999424</v>
      </c>
      <c r="C116" s="95" t="s">
        <v>1018</v>
      </c>
      <c r="D116" s="51"/>
      <c r="E116" s="51"/>
      <c r="F116" s="51"/>
      <c r="G116" s="51"/>
      <c r="H116" s="51"/>
      <c r="I116" s="51"/>
      <c r="J116" s="52"/>
    </row>
    <row r="117" spans="1:10">
      <c r="A117" s="65" t="s">
        <v>19</v>
      </c>
      <c r="B117" s="66">
        <f t="shared" si="1"/>
        <v>9.1049999999999418</v>
      </c>
      <c r="C117" s="95" t="s">
        <v>1019</v>
      </c>
      <c r="D117" s="51"/>
      <c r="E117" s="51"/>
      <c r="F117" s="51"/>
      <c r="G117" s="51"/>
      <c r="H117" s="51"/>
      <c r="I117" s="51"/>
      <c r="J117" s="52"/>
    </row>
    <row r="118" spans="1:10">
      <c r="A118" s="65" t="s">
        <v>19</v>
      </c>
      <c r="B118" s="66">
        <f t="shared" si="1"/>
        <v>9.1059999999999413</v>
      </c>
      <c r="C118" s="95" t="s">
        <v>1020</v>
      </c>
      <c r="D118" s="51"/>
      <c r="E118" s="51"/>
      <c r="F118" s="51"/>
      <c r="G118" s="51"/>
      <c r="H118" s="51"/>
      <c r="I118" s="51"/>
      <c r="J118" s="52"/>
    </row>
    <row r="119" spans="1:10">
      <c r="A119" s="65" t="s">
        <v>19</v>
      </c>
      <c r="B119" s="66">
        <f t="shared" si="1"/>
        <v>9.1069999999999407</v>
      </c>
      <c r="C119" s="95" t="s">
        <v>1021</v>
      </c>
      <c r="D119" s="51"/>
      <c r="E119" s="51"/>
      <c r="F119" s="51"/>
      <c r="G119" s="51"/>
      <c r="H119" s="51"/>
      <c r="I119" s="51"/>
      <c r="J119" s="52"/>
    </row>
    <row r="120" spans="1:10">
      <c r="A120" s="65" t="s">
        <v>19</v>
      </c>
      <c r="B120" s="66">
        <f t="shared" si="1"/>
        <v>9.1079999999999401</v>
      </c>
      <c r="C120" s="95" t="s">
        <v>1022</v>
      </c>
      <c r="D120" s="51"/>
      <c r="E120" s="51"/>
      <c r="F120" s="51"/>
      <c r="G120" s="51"/>
      <c r="H120" s="51"/>
      <c r="I120" s="51"/>
      <c r="J120" s="52"/>
    </row>
    <row r="121" spans="1:10">
      <c r="A121" s="65" t="s">
        <v>19</v>
      </c>
      <c r="B121" s="66">
        <f t="shared" si="1"/>
        <v>9.1089999999999396</v>
      </c>
      <c r="C121" s="95" t="s">
        <v>1023</v>
      </c>
      <c r="D121" s="51"/>
      <c r="E121" s="51"/>
      <c r="F121" s="51"/>
      <c r="G121" s="51"/>
      <c r="H121" s="51"/>
      <c r="I121" s="51"/>
      <c r="J121" s="52"/>
    </row>
    <row r="122" spans="1:10">
      <c r="A122" s="65" t="s">
        <v>19</v>
      </c>
      <c r="B122" s="66">
        <f t="shared" si="1"/>
        <v>9.109999999999939</v>
      </c>
      <c r="C122" s="95" t="s">
        <v>1024</v>
      </c>
      <c r="D122" s="51"/>
      <c r="E122" s="51"/>
      <c r="F122" s="51"/>
      <c r="G122" s="51"/>
      <c r="H122" s="51"/>
      <c r="I122" s="51"/>
      <c r="J122" s="52"/>
    </row>
    <row r="123" spans="1:10">
      <c r="A123" s="65" t="s">
        <v>19</v>
      </c>
      <c r="B123" s="66">
        <f t="shared" si="1"/>
        <v>9.1109999999999385</v>
      </c>
      <c r="C123" s="95" t="s">
        <v>1025</v>
      </c>
      <c r="D123" s="51"/>
      <c r="E123" s="51"/>
      <c r="F123" s="51"/>
      <c r="G123" s="51"/>
      <c r="H123" s="51"/>
      <c r="I123" s="51"/>
      <c r="J123" s="52"/>
    </row>
    <row r="124" spans="1:10">
      <c r="A124" s="65" t="s">
        <v>19</v>
      </c>
      <c r="B124" s="66">
        <f t="shared" si="1"/>
        <v>9.1119999999999379</v>
      </c>
      <c r="C124" s="95" t="s">
        <v>1026</v>
      </c>
      <c r="D124" s="51"/>
      <c r="E124" s="51"/>
      <c r="F124" s="51"/>
      <c r="G124" s="51"/>
      <c r="H124" s="51"/>
      <c r="I124" s="51"/>
      <c r="J124" s="52"/>
    </row>
    <row r="125" spans="1:10">
      <c r="A125" s="65" t="s">
        <v>19</v>
      </c>
      <c r="B125" s="66">
        <f t="shared" si="1"/>
        <v>9.1129999999999374</v>
      </c>
      <c r="C125" s="95" t="s">
        <v>1027</v>
      </c>
      <c r="D125" s="51"/>
      <c r="E125" s="51"/>
      <c r="F125" s="51"/>
      <c r="G125" s="51"/>
      <c r="H125" s="51"/>
      <c r="I125" s="51"/>
      <c r="J125" s="52"/>
    </row>
    <row r="126" spans="1:10">
      <c r="A126" s="65" t="s">
        <v>19</v>
      </c>
      <c r="B126" s="66">
        <f t="shared" si="1"/>
        <v>9.1139999999999368</v>
      </c>
      <c r="C126" s="95" t="s">
        <v>1028</v>
      </c>
      <c r="D126" s="51"/>
      <c r="E126" s="51"/>
      <c r="F126" s="51"/>
      <c r="G126" s="51"/>
      <c r="H126" s="51"/>
      <c r="I126" s="51"/>
      <c r="J126" s="52"/>
    </row>
    <row r="127" spans="1:10">
      <c r="A127" s="65" t="s">
        <v>19</v>
      </c>
      <c r="B127" s="66">
        <f t="shared" si="1"/>
        <v>9.1149999999999363</v>
      </c>
      <c r="C127" s="95" t="s">
        <v>1029</v>
      </c>
      <c r="D127" s="51"/>
      <c r="E127" s="51"/>
      <c r="F127" s="51"/>
      <c r="G127" s="51"/>
      <c r="H127" s="51"/>
      <c r="I127" s="51"/>
      <c r="J127" s="52"/>
    </row>
    <row r="128" spans="1:10">
      <c r="A128" s="65" t="s">
        <v>19</v>
      </c>
      <c r="B128" s="66">
        <f t="shared" si="1"/>
        <v>9.1159999999999357</v>
      </c>
      <c r="C128" s="95" t="s">
        <v>1030</v>
      </c>
      <c r="D128" s="51"/>
      <c r="E128" s="51"/>
      <c r="F128" s="51"/>
      <c r="G128" s="51"/>
      <c r="H128" s="51"/>
      <c r="I128" s="51"/>
      <c r="J128" s="52"/>
    </row>
    <row r="129" spans="1:10">
      <c r="A129" s="65" t="s">
        <v>19</v>
      </c>
      <c r="B129" s="66">
        <f t="shared" si="1"/>
        <v>9.1169999999999352</v>
      </c>
      <c r="C129" s="95" t="s">
        <v>1031</v>
      </c>
      <c r="D129" s="51"/>
      <c r="E129" s="51"/>
      <c r="F129" s="51"/>
      <c r="G129" s="51"/>
      <c r="H129" s="51"/>
      <c r="I129" s="51"/>
      <c r="J129" s="52"/>
    </row>
    <row r="130" spans="1:10">
      <c r="A130" s="65" t="s">
        <v>19</v>
      </c>
      <c r="B130" s="66">
        <f t="shared" si="1"/>
        <v>9.1179999999999346</v>
      </c>
      <c r="C130" s="95" t="s">
        <v>1032</v>
      </c>
      <c r="D130" s="51"/>
      <c r="E130" s="51"/>
      <c r="F130" s="51"/>
      <c r="G130" s="51"/>
      <c r="H130" s="51"/>
      <c r="I130" s="51"/>
      <c r="J130" s="52"/>
    </row>
    <row r="131" spans="1:10" ht="28.5">
      <c r="A131" s="65" t="s">
        <v>19</v>
      </c>
      <c r="B131" s="66">
        <f t="shared" si="1"/>
        <v>9.118999999999934</v>
      </c>
      <c r="C131" s="95" t="s">
        <v>1033</v>
      </c>
      <c r="D131" s="51"/>
      <c r="E131" s="51"/>
      <c r="F131" s="51"/>
      <c r="G131" s="51"/>
      <c r="H131" s="51"/>
      <c r="I131" s="51"/>
      <c r="J131" s="52"/>
    </row>
    <row r="132" spans="1:10" ht="28.5">
      <c r="A132" s="65" t="s">
        <v>19</v>
      </c>
      <c r="B132" s="66">
        <f t="shared" si="1"/>
        <v>9.1199999999999335</v>
      </c>
      <c r="C132" s="95" t="s">
        <v>1034</v>
      </c>
      <c r="D132" s="51"/>
      <c r="E132" s="51"/>
      <c r="F132" s="51"/>
      <c r="G132" s="51"/>
      <c r="H132" s="51"/>
      <c r="I132" s="51"/>
      <c r="J132" s="52"/>
    </row>
    <row r="133" spans="1:10" ht="28.5">
      <c r="A133" s="65" t="s">
        <v>19</v>
      </c>
      <c r="B133" s="66">
        <f t="shared" si="1"/>
        <v>9.1209999999999329</v>
      </c>
      <c r="C133" s="95" t="s">
        <v>1035</v>
      </c>
      <c r="D133" s="51"/>
      <c r="E133" s="51"/>
      <c r="F133" s="51"/>
      <c r="G133" s="51"/>
      <c r="H133" s="51"/>
      <c r="I133" s="51"/>
      <c r="J133" s="52"/>
    </row>
    <row r="134" spans="1:10">
      <c r="A134" s="65" t="s">
        <v>19</v>
      </c>
      <c r="B134" s="66">
        <f t="shared" si="1"/>
        <v>9.1219999999999324</v>
      </c>
      <c r="C134" s="95" t="s">
        <v>1036</v>
      </c>
      <c r="D134" s="51"/>
      <c r="E134" s="51"/>
      <c r="F134" s="51"/>
      <c r="G134" s="51"/>
      <c r="H134" s="51"/>
      <c r="I134" s="51"/>
      <c r="J134" s="52"/>
    </row>
    <row r="135" spans="1:10" ht="43.5">
      <c r="A135" s="65" t="s">
        <v>19</v>
      </c>
      <c r="B135" s="66">
        <f t="shared" si="1"/>
        <v>9.1229999999999318</v>
      </c>
      <c r="C135" s="97" t="s">
        <v>1037</v>
      </c>
      <c r="D135" s="51"/>
      <c r="E135" s="51"/>
      <c r="F135" s="51"/>
      <c r="G135" s="51"/>
      <c r="H135" s="51"/>
      <c r="I135" s="51"/>
      <c r="J135" s="52"/>
    </row>
    <row r="136" spans="1:10" ht="29.25">
      <c r="A136" s="65" t="s">
        <v>19</v>
      </c>
      <c r="B136" s="66">
        <f t="shared" si="1"/>
        <v>9.1239999999999313</v>
      </c>
      <c r="C136" s="83" t="s">
        <v>1038</v>
      </c>
      <c r="D136" s="51"/>
      <c r="E136" s="51"/>
      <c r="F136" s="51"/>
      <c r="G136" s="51"/>
      <c r="H136" s="51"/>
      <c r="I136" s="51"/>
      <c r="J136" s="52"/>
    </row>
    <row r="137" spans="1:10" ht="29.25">
      <c r="A137" s="65" t="s">
        <v>19</v>
      </c>
      <c r="B137" s="66">
        <f t="shared" si="1"/>
        <v>9.1249999999999307</v>
      </c>
      <c r="C137" s="83" t="s">
        <v>1039</v>
      </c>
      <c r="D137" s="51"/>
      <c r="E137" s="51"/>
      <c r="F137" s="51"/>
      <c r="G137" s="51"/>
      <c r="H137" s="51"/>
      <c r="I137" s="51"/>
      <c r="J137" s="52"/>
    </row>
    <row r="138" spans="1:10" ht="29.25">
      <c r="A138" s="65" t="s">
        <v>19</v>
      </c>
      <c r="B138" s="66">
        <f t="shared" si="1"/>
        <v>9.1259999999999302</v>
      </c>
      <c r="C138" s="83" t="s">
        <v>1040</v>
      </c>
      <c r="D138" s="51"/>
      <c r="E138" s="51"/>
      <c r="F138" s="51"/>
      <c r="G138" s="51"/>
      <c r="H138" s="51"/>
      <c r="I138" s="51"/>
      <c r="J138" s="52"/>
    </row>
    <row r="139" spans="1:10" ht="43.5">
      <c r="A139" s="65" t="s">
        <v>19</v>
      </c>
      <c r="B139" s="66">
        <f t="shared" si="1"/>
        <v>9.1269999999999296</v>
      </c>
      <c r="C139" s="83" t="s">
        <v>1041</v>
      </c>
      <c r="D139" s="51"/>
      <c r="E139" s="51"/>
      <c r="F139" s="51"/>
      <c r="G139" s="51"/>
      <c r="H139" s="51"/>
      <c r="I139" s="51"/>
      <c r="J139" s="52"/>
    </row>
    <row r="140" spans="1:10" ht="15">
      <c r="A140" s="116" t="s">
        <v>19</v>
      </c>
      <c r="B140" s="117">
        <f t="shared" si="1"/>
        <v>9.1279999999999291</v>
      </c>
      <c r="C140" s="54" t="s">
        <v>673</v>
      </c>
      <c r="D140" s="86"/>
      <c r="E140" s="86"/>
      <c r="F140" s="86"/>
      <c r="G140" s="86"/>
      <c r="H140" s="86"/>
      <c r="I140" s="86"/>
      <c r="J140" s="87"/>
    </row>
    <row r="141" spans="1:10" ht="43.5">
      <c r="A141" s="65" t="s">
        <v>19</v>
      </c>
      <c r="B141" s="66">
        <f t="shared" si="1"/>
        <v>9.1289999999999285</v>
      </c>
      <c r="C141" s="83" t="s">
        <v>1042</v>
      </c>
      <c r="D141" s="51"/>
      <c r="E141" s="51"/>
      <c r="F141" s="51"/>
      <c r="G141" s="51"/>
      <c r="H141" s="51"/>
      <c r="I141" s="51"/>
      <c r="J141" s="52"/>
    </row>
    <row r="142" spans="1:10" ht="43.5">
      <c r="A142" s="65" t="s">
        <v>19</v>
      </c>
      <c r="B142" s="66">
        <f t="shared" ref="B142:B146" si="2">B141+0.001</f>
        <v>9.129999999999928</v>
      </c>
      <c r="C142" s="83" t="s">
        <v>1043</v>
      </c>
      <c r="D142" s="51"/>
      <c r="E142" s="51"/>
      <c r="F142" s="51"/>
      <c r="G142" s="51"/>
      <c r="H142" s="51"/>
      <c r="I142" s="51"/>
      <c r="J142" s="52"/>
    </row>
    <row r="143" spans="1:10" ht="29.25">
      <c r="A143" s="65" t="s">
        <v>19</v>
      </c>
      <c r="B143" s="66">
        <f t="shared" si="2"/>
        <v>9.1309999999999274</v>
      </c>
      <c r="C143" s="83" t="s">
        <v>1044</v>
      </c>
      <c r="D143" s="51"/>
      <c r="E143" s="51"/>
      <c r="F143" s="51"/>
      <c r="G143" s="51"/>
      <c r="H143" s="51"/>
      <c r="I143" s="51"/>
      <c r="J143" s="52"/>
    </row>
    <row r="144" spans="1:10" ht="57.75">
      <c r="A144" s="65" t="s">
        <v>19</v>
      </c>
      <c r="B144" s="66">
        <f t="shared" si="2"/>
        <v>9.1319999999999268</v>
      </c>
      <c r="C144" s="83" t="s">
        <v>1045</v>
      </c>
      <c r="D144" s="51"/>
      <c r="E144" s="51"/>
      <c r="F144" s="51"/>
      <c r="G144" s="51"/>
      <c r="H144" s="51"/>
      <c r="I144" s="51"/>
      <c r="J144" s="52"/>
    </row>
    <row r="145" spans="1:10" ht="57.75">
      <c r="A145" s="65" t="s">
        <v>19</v>
      </c>
      <c r="B145" s="66">
        <f t="shared" si="2"/>
        <v>9.1329999999999263</v>
      </c>
      <c r="C145" s="81" t="s">
        <v>1046</v>
      </c>
      <c r="D145" s="51"/>
      <c r="E145" s="51"/>
      <c r="F145" s="51"/>
      <c r="G145" s="51"/>
      <c r="H145" s="51"/>
      <c r="I145" s="51"/>
      <c r="J145" s="52"/>
    </row>
    <row r="146" spans="1:10" ht="29.25">
      <c r="A146" s="65" t="s">
        <v>19</v>
      </c>
      <c r="B146" s="66">
        <f t="shared" si="2"/>
        <v>9.1339999999999257</v>
      </c>
      <c r="C146" s="81" t="s">
        <v>1047</v>
      </c>
      <c r="D146" s="51"/>
      <c r="E146" s="51"/>
      <c r="F146" s="51"/>
      <c r="G146" s="51"/>
      <c r="H146" s="51"/>
      <c r="I146" s="51"/>
      <c r="J146" s="52"/>
    </row>
    <row r="147" spans="1:10">
      <c r="B147" s="38"/>
    </row>
    <row r="148" spans="1:10">
      <c r="B148" s="38"/>
    </row>
    <row r="149" spans="1:10">
      <c r="B149" s="38"/>
    </row>
    <row r="150" spans="1:10">
      <c r="B150" s="38"/>
    </row>
    <row r="151" spans="1:10">
      <c r="B151" s="38"/>
    </row>
    <row r="152" spans="1:10">
      <c r="B152" s="38"/>
    </row>
    <row r="153" spans="1:10">
      <c r="B153" s="38"/>
    </row>
    <row r="154" spans="1:10">
      <c r="B154" s="38"/>
    </row>
    <row r="155" spans="1:10">
      <c r="B155" s="38"/>
    </row>
    <row r="156" spans="1:10">
      <c r="B156" s="38"/>
    </row>
    <row r="157" spans="1:10">
      <c r="B157" s="38"/>
    </row>
    <row r="158" spans="1:10">
      <c r="B158" s="38"/>
    </row>
    <row r="159" spans="1:10">
      <c r="B159" s="38"/>
    </row>
    <row r="160" spans="1:10">
      <c r="B160" s="38"/>
    </row>
    <row r="161" spans="2:2">
      <c r="B161" s="38"/>
    </row>
    <row r="162" spans="2:2">
      <c r="B162" s="38"/>
    </row>
    <row r="163" spans="2:2">
      <c r="B163" s="38"/>
    </row>
    <row r="164" spans="2:2">
      <c r="B164" s="38"/>
    </row>
    <row r="165" spans="2:2">
      <c r="B165" s="38"/>
    </row>
    <row r="166" spans="2:2">
      <c r="B166" s="38"/>
    </row>
    <row r="167" spans="2:2">
      <c r="B167" s="38"/>
    </row>
    <row r="168" spans="2:2">
      <c r="B168" s="38"/>
    </row>
    <row r="169" spans="2:2">
      <c r="B169" s="38"/>
    </row>
    <row r="170" spans="2:2">
      <c r="B170" s="38"/>
    </row>
    <row r="171" spans="2:2">
      <c r="B171" s="38"/>
    </row>
    <row r="172" spans="2:2">
      <c r="B172" s="38"/>
    </row>
    <row r="173" spans="2:2">
      <c r="B173" s="38"/>
    </row>
    <row r="174" spans="2:2">
      <c r="B174" s="38"/>
    </row>
    <row r="175" spans="2:2">
      <c r="B175" s="38"/>
    </row>
    <row r="176" spans="2:2">
      <c r="B176" s="38"/>
    </row>
    <row r="177" spans="2:2">
      <c r="B177" s="38"/>
    </row>
    <row r="178" spans="2:2">
      <c r="B178" s="38"/>
    </row>
    <row r="179" spans="2:2">
      <c r="B179" s="38"/>
    </row>
    <row r="180" spans="2:2">
      <c r="B180" s="38"/>
    </row>
    <row r="181" spans="2:2">
      <c r="B181" s="38"/>
    </row>
    <row r="182" spans="2:2">
      <c r="B182" s="38"/>
    </row>
    <row r="183" spans="2:2">
      <c r="B183" s="38"/>
    </row>
    <row r="184" spans="2:2">
      <c r="B184" s="38"/>
    </row>
    <row r="185" spans="2:2">
      <c r="B185" s="38"/>
    </row>
    <row r="186" spans="2:2">
      <c r="B186" s="38"/>
    </row>
    <row r="187" spans="2:2">
      <c r="B187" s="38"/>
    </row>
    <row r="188" spans="2:2">
      <c r="B188" s="38"/>
    </row>
    <row r="189" spans="2:2">
      <c r="B189" s="38"/>
    </row>
    <row r="190" spans="2:2">
      <c r="B190" s="38"/>
    </row>
    <row r="191" spans="2:2">
      <c r="B191" s="38"/>
    </row>
    <row r="192" spans="2:2">
      <c r="B192" s="38"/>
    </row>
    <row r="193" spans="2:2">
      <c r="B193" s="38"/>
    </row>
    <row r="194" spans="2:2">
      <c r="B194" s="38"/>
    </row>
    <row r="195" spans="2:2">
      <c r="B195" s="38"/>
    </row>
    <row r="196" spans="2:2">
      <c r="B196" s="38"/>
    </row>
    <row r="197" spans="2:2">
      <c r="B197" s="38"/>
    </row>
    <row r="198" spans="2:2">
      <c r="B198" s="38"/>
    </row>
    <row r="199" spans="2:2">
      <c r="B199" s="38"/>
    </row>
    <row r="200" spans="2:2">
      <c r="B200" s="38"/>
    </row>
    <row r="201" spans="2:2">
      <c r="B201" s="38"/>
    </row>
    <row r="202" spans="2:2">
      <c r="B202" s="38"/>
    </row>
    <row r="203" spans="2:2">
      <c r="B203" s="38"/>
    </row>
    <row r="204" spans="2:2">
      <c r="B204" s="38"/>
    </row>
    <row r="205" spans="2:2">
      <c r="B205" s="38"/>
    </row>
    <row r="206" spans="2:2">
      <c r="B206" s="38"/>
    </row>
    <row r="207" spans="2:2">
      <c r="B207" s="38"/>
    </row>
    <row r="208" spans="2:2">
      <c r="B208" s="38"/>
    </row>
    <row r="209" spans="2:2">
      <c r="B209" s="38"/>
    </row>
    <row r="210" spans="2:2">
      <c r="B210" s="38"/>
    </row>
    <row r="211" spans="2:2">
      <c r="B211" s="38"/>
    </row>
    <row r="212" spans="2:2">
      <c r="B212" s="38"/>
    </row>
    <row r="213" spans="2:2">
      <c r="B213" s="38"/>
    </row>
    <row r="214" spans="2:2">
      <c r="B214" s="38"/>
    </row>
    <row r="215" spans="2:2">
      <c r="B215" s="38"/>
    </row>
    <row r="216" spans="2:2">
      <c r="B216" s="38"/>
    </row>
    <row r="217" spans="2:2">
      <c r="B217" s="38"/>
    </row>
    <row r="218" spans="2:2">
      <c r="B218" s="38"/>
    </row>
    <row r="219" spans="2:2">
      <c r="B219" s="38"/>
    </row>
    <row r="220" spans="2:2">
      <c r="B220" s="38"/>
    </row>
    <row r="221" spans="2:2">
      <c r="B221" s="38"/>
    </row>
    <row r="222" spans="2:2">
      <c r="B222" s="38"/>
    </row>
    <row r="223" spans="2:2">
      <c r="B223" s="38"/>
    </row>
    <row r="224" spans="2:2">
      <c r="B224" s="38"/>
    </row>
    <row r="225" spans="2:2">
      <c r="B225" s="38"/>
    </row>
    <row r="226" spans="2:2">
      <c r="B226" s="38"/>
    </row>
    <row r="227" spans="2:2">
      <c r="B227" s="38"/>
    </row>
    <row r="228" spans="2:2">
      <c r="B228" s="38"/>
    </row>
    <row r="229" spans="2:2">
      <c r="B229" s="38"/>
    </row>
    <row r="230" spans="2:2">
      <c r="B230" s="38"/>
    </row>
    <row r="231" spans="2:2">
      <c r="B231" s="38"/>
    </row>
    <row r="232" spans="2:2">
      <c r="B232" s="38"/>
    </row>
    <row r="233" spans="2:2">
      <c r="B233" s="38"/>
    </row>
    <row r="234" spans="2:2">
      <c r="B234" s="38"/>
    </row>
    <row r="235" spans="2:2">
      <c r="B235" s="38"/>
    </row>
    <row r="236" spans="2:2">
      <c r="B236" s="38"/>
    </row>
    <row r="237" spans="2:2">
      <c r="B237" s="38"/>
    </row>
    <row r="238" spans="2:2">
      <c r="B238" s="38"/>
    </row>
    <row r="239" spans="2:2">
      <c r="B239" s="38"/>
    </row>
    <row r="240" spans="2:2">
      <c r="B240" s="38"/>
    </row>
    <row r="241" spans="2:2">
      <c r="B241" s="38"/>
    </row>
    <row r="242" spans="2:2">
      <c r="B242" s="38"/>
    </row>
    <row r="243" spans="2:2">
      <c r="B243" s="38"/>
    </row>
    <row r="244" spans="2:2">
      <c r="B244" s="38"/>
    </row>
    <row r="245" spans="2:2">
      <c r="B245" s="38"/>
    </row>
    <row r="246" spans="2:2">
      <c r="B246" s="38"/>
    </row>
    <row r="247" spans="2:2">
      <c r="B247" s="38"/>
    </row>
    <row r="248" spans="2:2">
      <c r="B248" s="38"/>
    </row>
    <row r="249" spans="2:2">
      <c r="B249" s="38"/>
    </row>
    <row r="250" spans="2:2">
      <c r="B250" s="38"/>
    </row>
    <row r="251" spans="2:2">
      <c r="B251" s="38"/>
    </row>
    <row r="252" spans="2:2">
      <c r="B252" s="38"/>
    </row>
    <row r="253" spans="2:2">
      <c r="B253" s="38"/>
    </row>
    <row r="254" spans="2:2">
      <c r="B254" s="38"/>
    </row>
    <row r="255" spans="2:2">
      <c r="B255" s="38"/>
    </row>
    <row r="256" spans="2:2">
      <c r="B256" s="38"/>
    </row>
    <row r="257" spans="2:2">
      <c r="B257" s="38"/>
    </row>
    <row r="258" spans="2:2">
      <c r="B258" s="38"/>
    </row>
    <row r="259" spans="2:2">
      <c r="B259" s="38"/>
    </row>
    <row r="260" spans="2:2">
      <c r="B260" s="38"/>
    </row>
    <row r="261" spans="2:2">
      <c r="B261" s="38"/>
    </row>
    <row r="262" spans="2:2">
      <c r="B262" s="38"/>
    </row>
    <row r="263" spans="2:2">
      <c r="B263" s="38"/>
    </row>
    <row r="264" spans="2:2">
      <c r="B264" s="38"/>
    </row>
    <row r="265" spans="2:2">
      <c r="B265" s="38"/>
    </row>
    <row r="266" spans="2:2">
      <c r="B266" s="38"/>
    </row>
    <row r="267" spans="2:2">
      <c r="B267" s="38"/>
    </row>
    <row r="268" spans="2:2">
      <c r="B268" s="38"/>
    </row>
    <row r="269" spans="2:2">
      <c r="B269" s="38"/>
    </row>
    <row r="270" spans="2:2">
      <c r="B270" s="38"/>
    </row>
    <row r="271" spans="2:2">
      <c r="B271" s="38"/>
    </row>
    <row r="272" spans="2:2">
      <c r="B272" s="38"/>
    </row>
    <row r="273" spans="2:2">
      <c r="B273" s="38"/>
    </row>
    <row r="274" spans="2:2">
      <c r="B274" s="38"/>
    </row>
    <row r="275" spans="2:2">
      <c r="B275" s="38"/>
    </row>
    <row r="276" spans="2:2">
      <c r="B276" s="38"/>
    </row>
    <row r="277" spans="2:2">
      <c r="B277" s="38"/>
    </row>
    <row r="278" spans="2:2">
      <c r="B278" s="38"/>
    </row>
    <row r="279" spans="2:2">
      <c r="B279" s="38"/>
    </row>
    <row r="280" spans="2:2">
      <c r="B280" s="38"/>
    </row>
    <row r="281" spans="2:2">
      <c r="B281" s="38"/>
    </row>
    <row r="282" spans="2:2">
      <c r="B282" s="38"/>
    </row>
    <row r="283" spans="2:2">
      <c r="B283" s="38"/>
    </row>
    <row r="284" spans="2:2">
      <c r="B284" s="38"/>
    </row>
    <row r="285" spans="2:2">
      <c r="B285" s="38"/>
    </row>
    <row r="286" spans="2:2">
      <c r="B286" s="38"/>
    </row>
    <row r="287" spans="2:2">
      <c r="B287" s="38"/>
    </row>
    <row r="288" spans="2:2">
      <c r="B288" s="38"/>
    </row>
    <row r="289" spans="2:2">
      <c r="B289" s="38"/>
    </row>
    <row r="290" spans="2:2">
      <c r="B290" s="38"/>
    </row>
    <row r="291" spans="2:2">
      <c r="B291" s="38"/>
    </row>
    <row r="292" spans="2:2">
      <c r="B292" s="38"/>
    </row>
    <row r="293" spans="2:2">
      <c r="B293" s="38"/>
    </row>
    <row r="294" spans="2:2">
      <c r="B294" s="38"/>
    </row>
    <row r="295" spans="2:2">
      <c r="B295" s="38"/>
    </row>
    <row r="296" spans="2:2">
      <c r="B296" s="38"/>
    </row>
    <row r="297" spans="2:2">
      <c r="B297" s="38"/>
    </row>
    <row r="298" spans="2:2">
      <c r="B298" s="38"/>
    </row>
    <row r="299" spans="2:2">
      <c r="B299" s="38"/>
    </row>
    <row r="300" spans="2:2">
      <c r="B300" s="38"/>
    </row>
    <row r="301" spans="2:2">
      <c r="B301" s="38"/>
    </row>
    <row r="302" spans="2:2">
      <c r="B302" s="38"/>
    </row>
    <row r="303" spans="2:2">
      <c r="B303" s="38"/>
    </row>
    <row r="304" spans="2:2">
      <c r="B304" s="38"/>
    </row>
    <row r="305" spans="2:2">
      <c r="B305" s="38"/>
    </row>
    <row r="306" spans="2:2">
      <c r="B306" s="38"/>
    </row>
    <row r="307" spans="2:2">
      <c r="B307" s="38"/>
    </row>
    <row r="308" spans="2:2">
      <c r="B308" s="38"/>
    </row>
    <row r="309" spans="2:2">
      <c r="B309" s="38"/>
    </row>
    <row r="310" spans="2:2">
      <c r="B310" s="38"/>
    </row>
    <row r="311" spans="2:2">
      <c r="B311" s="38"/>
    </row>
    <row r="312" spans="2:2">
      <c r="B312" s="38"/>
    </row>
    <row r="313" spans="2:2">
      <c r="B313" s="38"/>
    </row>
    <row r="314" spans="2:2">
      <c r="B314" s="38"/>
    </row>
    <row r="315" spans="2:2">
      <c r="B315" s="38"/>
    </row>
    <row r="316" spans="2:2">
      <c r="B316" s="38"/>
    </row>
    <row r="317" spans="2:2">
      <c r="B317" s="38"/>
    </row>
    <row r="318" spans="2:2">
      <c r="B318" s="38"/>
    </row>
    <row r="319" spans="2:2">
      <c r="B319" s="38"/>
    </row>
    <row r="320" spans="2:2">
      <c r="B320" s="38"/>
    </row>
    <row r="321" spans="2:2">
      <c r="B321" s="38"/>
    </row>
    <row r="322" spans="2:2">
      <c r="B322" s="38"/>
    </row>
    <row r="323" spans="2:2">
      <c r="B323" s="38"/>
    </row>
    <row r="324" spans="2:2">
      <c r="B324" s="38"/>
    </row>
    <row r="325" spans="2:2">
      <c r="B325" s="38"/>
    </row>
    <row r="326" spans="2:2">
      <c r="B326" s="38"/>
    </row>
    <row r="327" spans="2:2">
      <c r="B327" s="38"/>
    </row>
    <row r="328" spans="2:2">
      <c r="B328" s="38"/>
    </row>
    <row r="329" spans="2:2">
      <c r="B329" s="38"/>
    </row>
    <row r="330" spans="2:2">
      <c r="B330" s="38"/>
    </row>
    <row r="331" spans="2:2">
      <c r="B331" s="38"/>
    </row>
    <row r="332" spans="2:2">
      <c r="B332" s="38"/>
    </row>
    <row r="333" spans="2:2">
      <c r="B333" s="38"/>
    </row>
    <row r="334" spans="2:2">
      <c r="B334" s="38"/>
    </row>
    <row r="335" spans="2:2">
      <c r="B335" s="38"/>
    </row>
    <row r="336" spans="2:2">
      <c r="B336" s="38"/>
    </row>
    <row r="337" spans="2:2">
      <c r="B337" s="38"/>
    </row>
    <row r="338" spans="2:2">
      <c r="B338" s="38"/>
    </row>
    <row r="339" spans="2:2">
      <c r="B339" s="38"/>
    </row>
    <row r="340" spans="2:2">
      <c r="B340" s="38"/>
    </row>
    <row r="341" spans="2:2">
      <c r="B341" s="38"/>
    </row>
    <row r="342" spans="2:2">
      <c r="B342" s="38"/>
    </row>
    <row r="343" spans="2:2">
      <c r="B343" s="38"/>
    </row>
    <row r="344" spans="2:2">
      <c r="B344" s="38"/>
    </row>
    <row r="345" spans="2:2">
      <c r="B345" s="38"/>
    </row>
    <row r="346" spans="2:2">
      <c r="B346" s="38"/>
    </row>
    <row r="347" spans="2:2">
      <c r="B347" s="38"/>
    </row>
    <row r="348" spans="2:2">
      <c r="B348" s="38"/>
    </row>
    <row r="349" spans="2:2">
      <c r="B349" s="38"/>
    </row>
    <row r="350" spans="2:2">
      <c r="B350" s="38"/>
    </row>
    <row r="351" spans="2:2">
      <c r="B351" s="38"/>
    </row>
    <row r="352" spans="2:2">
      <c r="B352" s="38"/>
    </row>
    <row r="353" spans="2:2">
      <c r="B353" s="38"/>
    </row>
    <row r="354" spans="2:2">
      <c r="B354" s="38"/>
    </row>
    <row r="355" spans="2:2">
      <c r="B355" s="38"/>
    </row>
    <row r="356" spans="2:2">
      <c r="B356" s="38"/>
    </row>
    <row r="357" spans="2:2">
      <c r="B357" s="38"/>
    </row>
    <row r="358" spans="2:2">
      <c r="B358" s="38"/>
    </row>
    <row r="359" spans="2:2">
      <c r="B359" s="38"/>
    </row>
    <row r="360" spans="2:2">
      <c r="B360" s="38"/>
    </row>
    <row r="361" spans="2:2">
      <c r="B361" s="38"/>
    </row>
    <row r="362" spans="2:2">
      <c r="B362" s="38"/>
    </row>
    <row r="363" spans="2:2">
      <c r="B363" s="38"/>
    </row>
    <row r="364" spans="2:2">
      <c r="B364" s="38"/>
    </row>
    <row r="365" spans="2:2">
      <c r="B365" s="38"/>
    </row>
    <row r="366" spans="2:2">
      <c r="B366" s="38"/>
    </row>
    <row r="367" spans="2:2">
      <c r="B367" s="38"/>
    </row>
    <row r="368" spans="2:2">
      <c r="B368" s="38"/>
    </row>
    <row r="369" spans="2:2">
      <c r="B369" s="38"/>
    </row>
    <row r="370" spans="2:2">
      <c r="B370" s="38"/>
    </row>
    <row r="371" spans="2:2">
      <c r="B371" s="38"/>
    </row>
    <row r="372" spans="2:2">
      <c r="B372" s="38"/>
    </row>
    <row r="373" spans="2:2">
      <c r="B373" s="38"/>
    </row>
    <row r="374" spans="2:2">
      <c r="B374" s="38"/>
    </row>
    <row r="375" spans="2:2">
      <c r="B375" s="38"/>
    </row>
    <row r="376" spans="2:2">
      <c r="B376" s="38"/>
    </row>
    <row r="377" spans="2:2">
      <c r="B377" s="38"/>
    </row>
    <row r="378" spans="2:2">
      <c r="B378" s="38"/>
    </row>
    <row r="379" spans="2:2">
      <c r="B379" s="38"/>
    </row>
    <row r="380" spans="2:2">
      <c r="B380" s="38"/>
    </row>
    <row r="381" spans="2:2">
      <c r="B381" s="38"/>
    </row>
    <row r="382" spans="2:2">
      <c r="B382" s="38"/>
    </row>
    <row r="383" spans="2:2">
      <c r="B383" s="38"/>
    </row>
    <row r="384" spans="2:2">
      <c r="B384" s="38"/>
    </row>
    <row r="385" spans="2:2">
      <c r="B385" s="38"/>
    </row>
    <row r="386" spans="2:2">
      <c r="B386" s="38"/>
    </row>
    <row r="387" spans="2:2">
      <c r="B387" s="38"/>
    </row>
    <row r="388" spans="2:2">
      <c r="B388" s="38"/>
    </row>
    <row r="389" spans="2:2">
      <c r="B389" s="38"/>
    </row>
    <row r="390" spans="2:2">
      <c r="B390" s="38"/>
    </row>
    <row r="391" spans="2:2">
      <c r="B391" s="38"/>
    </row>
    <row r="392" spans="2:2">
      <c r="B392" s="38"/>
    </row>
    <row r="393" spans="2:2">
      <c r="B393" s="38"/>
    </row>
    <row r="394" spans="2:2">
      <c r="B394" s="38"/>
    </row>
    <row r="395" spans="2:2">
      <c r="B395" s="38"/>
    </row>
    <row r="396" spans="2:2">
      <c r="B396" s="38"/>
    </row>
    <row r="397" spans="2:2">
      <c r="B397" s="38"/>
    </row>
    <row r="398" spans="2:2">
      <c r="B398" s="38"/>
    </row>
    <row r="399" spans="2:2">
      <c r="B399" s="38"/>
    </row>
    <row r="400" spans="2:2">
      <c r="B400" s="38"/>
    </row>
    <row r="401" spans="2:2">
      <c r="B401" s="38"/>
    </row>
    <row r="402" spans="2:2">
      <c r="B402" s="38"/>
    </row>
    <row r="403" spans="2:2">
      <c r="B403" s="38"/>
    </row>
    <row r="404" spans="2:2">
      <c r="B404" s="38"/>
    </row>
    <row r="405" spans="2:2">
      <c r="B405" s="38"/>
    </row>
    <row r="406" spans="2:2">
      <c r="B406" s="38"/>
    </row>
    <row r="407" spans="2:2">
      <c r="B407" s="38"/>
    </row>
    <row r="408" spans="2:2">
      <c r="B408" s="38"/>
    </row>
    <row r="409" spans="2:2">
      <c r="B409" s="38"/>
    </row>
    <row r="410" spans="2:2">
      <c r="B410" s="38"/>
    </row>
    <row r="411" spans="2:2">
      <c r="B411" s="38"/>
    </row>
    <row r="412" spans="2:2">
      <c r="B412" s="38"/>
    </row>
    <row r="413" spans="2:2">
      <c r="B413" s="38"/>
    </row>
    <row r="414" spans="2:2">
      <c r="B414" s="38"/>
    </row>
    <row r="415" spans="2:2">
      <c r="B415" s="38"/>
    </row>
    <row r="416" spans="2:2">
      <c r="B416" s="38"/>
    </row>
    <row r="417" spans="2:2">
      <c r="B417" s="38"/>
    </row>
    <row r="418" spans="2:2">
      <c r="B418" s="38"/>
    </row>
    <row r="419" spans="2:2">
      <c r="B419" s="38"/>
    </row>
    <row r="420" spans="2:2">
      <c r="B420" s="38"/>
    </row>
    <row r="421" spans="2:2">
      <c r="B421" s="38"/>
    </row>
    <row r="422" spans="2:2">
      <c r="B422" s="38"/>
    </row>
    <row r="423" spans="2:2">
      <c r="B423" s="38"/>
    </row>
    <row r="424" spans="2:2">
      <c r="B424" s="38"/>
    </row>
    <row r="425" spans="2:2">
      <c r="B425" s="38"/>
    </row>
    <row r="426" spans="2:2">
      <c r="B426" s="38"/>
    </row>
    <row r="427" spans="2:2">
      <c r="B427" s="38"/>
    </row>
    <row r="428" spans="2:2">
      <c r="B428" s="38"/>
    </row>
    <row r="429" spans="2:2">
      <c r="B429" s="38"/>
    </row>
    <row r="430" spans="2:2">
      <c r="B430" s="38"/>
    </row>
    <row r="431" spans="2:2">
      <c r="B431" s="38"/>
    </row>
    <row r="432" spans="2:2">
      <c r="B432" s="38"/>
    </row>
    <row r="433" spans="2:2">
      <c r="B433" s="38"/>
    </row>
    <row r="434" spans="2:2">
      <c r="B434" s="38"/>
    </row>
    <row r="435" spans="2:2">
      <c r="B435" s="38"/>
    </row>
    <row r="436" spans="2:2">
      <c r="B436" s="38"/>
    </row>
    <row r="437" spans="2:2">
      <c r="B437" s="38"/>
    </row>
    <row r="438" spans="2:2">
      <c r="B438" s="38"/>
    </row>
    <row r="439" spans="2:2">
      <c r="B439" s="38"/>
    </row>
    <row r="440" spans="2:2">
      <c r="B440" s="38"/>
    </row>
    <row r="441" spans="2:2">
      <c r="B441" s="38"/>
    </row>
    <row r="442" spans="2:2">
      <c r="B442" s="38"/>
    </row>
    <row r="443" spans="2:2">
      <c r="B443" s="38"/>
    </row>
    <row r="444" spans="2:2">
      <c r="B444" s="38"/>
    </row>
    <row r="445" spans="2:2">
      <c r="B445" s="38"/>
    </row>
    <row r="446" spans="2:2">
      <c r="B446" s="38"/>
    </row>
    <row r="447" spans="2:2">
      <c r="B447" s="38"/>
    </row>
    <row r="448" spans="2:2">
      <c r="B448" s="38"/>
    </row>
    <row r="449" spans="2:2">
      <c r="B449" s="38"/>
    </row>
    <row r="450" spans="2:2">
      <c r="B450" s="38"/>
    </row>
    <row r="451" spans="2:2">
      <c r="B451" s="38"/>
    </row>
    <row r="452" spans="2:2">
      <c r="B452" s="38"/>
    </row>
    <row r="453" spans="2:2">
      <c r="B453" s="38"/>
    </row>
    <row r="454" spans="2:2">
      <c r="B454" s="38"/>
    </row>
    <row r="455" spans="2:2">
      <c r="B455" s="38"/>
    </row>
    <row r="456" spans="2:2">
      <c r="B456" s="38"/>
    </row>
    <row r="457" spans="2:2">
      <c r="B457" s="38"/>
    </row>
    <row r="458" spans="2:2">
      <c r="B458" s="38"/>
    </row>
    <row r="459" spans="2:2">
      <c r="B459" s="38"/>
    </row>
    <row r="460" spans="2:2">
      <c r="B460" s="38"/>
    </row>
    <row r="461" spans="2:2">
      <c r="B461" s="38"/>
    </row>
    <row r="462" spans="2:2">
      <c r="B462" s="38"/>
    </row>
    <row r="463" spans="2:2">
      <c r="B463" s="38"/>
    </row>
    <row r="464" spans="2:2">
      <c r="B464" s="38"/>
    </row>
    <row r="465" spans="2:2">
      <c r="B465" s="38"/>
    </row>
    <row r="466" spans="2:2">
      <c r="B466" s="38"/>
    </row>
    <row r="467" spans="2:2">
      <c r="B467" s="38"/>
    </row>
    <row r="468" spans="2:2">
      <c r="B468" s="38"/>
    </row>
    <row r="469" spans="2:2">
      <c r="B469" s="38"/>
    </row>
    <row r="470" spans="2:2">
      <c r="B470" s="38"/>
    </row>
    <row r="471" spans="2:2">
      <c r="B471" s="38"/>
    </row>
    <row r="472" spans="2:2">
      <c r="B472" s="38"/>
    </row>
    <row r="473" spans="2:2">
      <c r="B473" s="38"/>
    </row>
    <row r="474" spans="2:2">
      <c r="B474" s="38"/>
    </row>
    <row r="475" spans="2:2">
      <c r="B475" s="38"/>
    </row>
    <row r="476" spans="2:2">
      <c r="B476" s="38"/>
    </row>
    <row r="477" spans="2:2">
      <c r="B477" s="38"/>
    </row>
    <row r="478" spans="2:2">
      <c r="B478" s="38"/>
    </row>
    <row r="479" spans="2:2">
      <c r="B479" s="38"/>
    </row>
    <row r="480" spans="2:2">
      <c r="B480" s="38"/>
    </row>
    <row r="481" spans="2:2">
      <c r="B481" s="38"/>
    </row>
    <row r="482" spans="2:2">
      <c r="B482" s="38"/>
    </row>
    <row r="483" spans="2:2">
      <c r="B483" s="38"/>
    </row>
    <row r="484" spans="2:2">
      <c r="B484" s="38"/>
    </row>
    <row r="485" spans="2:2">
      <c r="B485" s="38"/>
    </row>
    <row r="486" spans="2:2">
      <c r="B486" s="38"/>
    </row>
    <row r="487" spans="2:2">
      <c r="B487" s="38"/>
    </row>
    <row r="488" spans="2:2">
      <c r="B488" s="38"/>
    </row>
    <row r="489" spans="2:2">
      <c r="B489" s="38"/>
    </row>
    <row r="490" spans="2:2">
      <c r="B490" s="38"/>
    </row>
    <row r="491" spans="2:2">
      <c r="B491" s="38"/>
    </row>
    <row r="492" spans="2:2">
      <c r="B492" s="38"/>
    </row>
    <row r="493" spans="2:2">
      <c r="B493" s="38"/>
    </row>
    <row r="494" spans="2:2">
      <c r="B494" s="38"/>
    </row>
    <row r="495" spans="2:2">
      <c r="B495" s="38"/>
    </row>
    <row r="496" spans="2:2">
      <c r="B496" s="38"/>
    </row>
    <row r="497" spans="2:2">
      <c r="B497" s="38"/>
    </row>
    <row r="498" spans="2:2">
      <c r="B498" s="38"/>
    </row>
    <row r="499" spans="2:2">
      <c r="B499" s="38"/>
    </row>
    <row r="500" spans="2:2">
      <c r="B500" s="38"/>
    </row>
    <row r="501" spans="2:2">
      <c r="B501" s="38"/>
    </row>
    <row r="502" spans="2:2">
      <c r="B502" s="38"/>
    </row>
    <row r="503" spans="2:2">
      <c r="B503" s="38"/>
    </row>
    <row r="504" spans="2:2">
      <c r="B504" s="38"/>
    </row>
    <row r="505" spans="2:2">
      <c r="B505" s="38"/>
    </row>
    <row r="506" spans="2:2">
      <c r="B506" s="38"/>
    </row>
    <row r="507" spans="2:2">
      <c r="B507" s="38"/>
    </row>
    <row r="508" spans="2:2">
      <c r="B508" s="38"/>
    </row>
    <row r="509" spans="2:2">
      <c r="B509" s="38"/>
    </row>
    <row r="510" spans="2:2">
      <c r="B510" s="38"/>
    </row>
    <row r="511" spans="2:2">
      <c r="B511" s="38"/>
    </row>
    <row r="512" spans="2:2">
      <c r="B512" s="38"/>
    </row>
    <row r="513" spans="2:2">
      <c r="B513" s="38"/>
    </row>
    <row r="514" spans="2:2">
      <c r="B514" s="38"/>
    </row>
    <row r="515" spans="2:2">
      <c r="B515" s="38"/>
    </row>
    <row r="516" spans="2:2">
      <c r="B516" s="38"/>
    </row>
    <row r="517" spans="2:2">
      <c r="B517" s="38"/>
    </row>
    <row r="518" spans="2:2">
      <c r="B518" s="38"/>
    </row>
    <row r="519" spans="2:2">
      <c r="B519" s="38"/>
    </row>
    <row r="520" spans="2:2">
      <c r="B520" s="38"/>
    </row>
    <row r="521" spans="2:2">
      <c r="B521" s="38"/>
    </row>
    <row r="522" spans="2:2">
      <c r="B522" s="38"/>
    </row>
    <row r="523" spans="2:2">
      <c r="B523" s="38"/>
    </row>
    <row r="524" spans="2:2">
      <c r="B524" s="38"/>
    </row>
    <row r="525" spans="2:2">
      <c r="B525" s="38"/>
    </row>
    <row r="526" spans="2:2">
      <c r="B526" s="38"/>
    </row>
    <row r="527" spans="2:2">
      <c r="B527" s="38"/>
    </row>
    <row r="528" spans="2:2">
      <c r="B528" s="38"/>
    </row>
    <row r="529" spans="2:2">
      <c r="B529" s="38"/>
    </row>
    <row r="530" spans="2:2">
      <c r="B530" s="38"/>
    </row>
    <row r="531" spans="2:2">
      <c r="B531" s="38"/>
    </row>
    <row r="532" spans="2:2">
      <c r="B532" s="38"/>
    </row>
    <row r="533" spans="2:2">
      <c r="B533" s="38"/>
    </row>
    <row r="534" spans="2:2">
      <c r="B534" s="38"/>
    </row>
    <row r="535" spans="2:2">
      <c r="B535" s="38"/>
    </row>
    <row r="536" spans="2:2">
      <c r="B536" s="38"/>
    </row>
    <row r="537" spans="2:2">
      <c r="B537" s="38"/>
    </row>
    <row r="538" spans="2:2">
      <c r="B538" s="38"/>
    </row>
    <row r="539" spans="2:2">
      <c r="B539" s="38"/>
    </row>
    <row r="540" spans="2:2">
      <c r="B540" s="38"/>
    </row>
    <row r="541" spans="2:2">
      <c r="B541" s="38"/>
    </row>
    <row r="542" spans="2:2">
      <c r="B542" s="38"/>
    </row>
    <row r="543" spans="2:2">
      <c r="B543" s="38"/>
    </row>
    <row r="544" spans="2:2">
      <c r="B544" s="38"/>
    </row>
    <row r="545" spans="2:2">
      <c r="B545" s="38"/>
    </row>
    <row r="546" spans="2:2">
      <c r="B546" s="38"/>
    </row>
    <row r="547" spans="2:2">
      <c r="B547" s="38"/>
    </row>
    <row r="548" spans="2:2">
      <c r="B548" s="38"/>
    </row>
    <row r="549" spans="2:2">
      <c r="B549" s="38"/>
    </row>
    <row r="550" spans="2:2">
      <c r="B550" s="38"/>
    </row>
    <row r="551" spans="2:2">
      <c r="B551" s="38"/>
    </row>
    <row r="552" spans="2:2">
      <c r="B552" s="38"/>
    </row>
    <row r="553" spans="2:2">
      <c r="B553" s="38"/>
    </row>
    <row r="554" spans="2:2">
      <c r="B554" s="38"/>
    </row>
    <row r="555" spans="2:2">
      <c r="B555" s="38"/>
    </row>
    <row r="556" spans="2:2">
      <c r="B556" s="38"/>
    </row>
    <row r="557" spans="2:2">
      <c r="B557" s="38"/>
    </row>
    <row r="558" spans="2:2">
      <c r="B558" s="38"/>
    </row>
    <row r="559" spans="2:2">
      <c r="B559" s="38"/>
    </row>
    <row r="560" spans="2:2">
      <c r="B560" s="38"/>
    </row>
    <row r="561" spans="2:2">
      <c r="B561" s="38"/>
    </row>
    <row r="562" spans="2:2">
      <c r="B562" s="38"/>
    </row>
    <row r="563" spans="2:2">
      <c r="B563" s="38"/>
    </row>
    <row r="564" spans="2:2">
      <c r="B564" s="38"/>
    </row>
    <row r="565" spans="2:2">
      <c r="B565" s="38"/>
    </row>
    <row r="566" spans="2:2">
      <c r="B566" s="38"/>
    </row>
    <row r="567" spans="2:2">
      <c r="B567" s="38"/>
    </row>
    <row r="568" spans="2:2">
      <c r="B568" s="38"/>
    </row>
    <row r="569" spans="2:2">
      <c r="B569" s="38"/>
    </row>
    <row r="570" spans="2:2">
      <c r="B570" s="38"/>
    </row>
    <row r="571" spans="2:2">
      <c r="B571" s="38"/>
    </row>
    <row r="572" spans="2:2">
      <c r="B572" s="38"/>
    </row>
    <row r="573" spans="2:2">
      <c r="B573" s="38"/>
    </row>
    <row r="574" spans="2:2">
      <c r="B574" s="38"/>
    </row>
    <row r="575" spans="2:2">
      <c r="B575" s="38"/>
    </row>
    <row r="576" spans="2:2">
      <c r="B576" s="38"/>
    </row>
    <row r="577" spans="2:2">
      <c r="B577" s="38"/>
    </row>
    <row r="578" spans="2:2">
      <c r="B578" s="38"/>
    </row>
    <row r="579" spans="2:2">
      <c r="B579" s="38"/>
    </row>
    <row r="580" spans="2:2">
      <c r="B580" s="38"/>
    </row>
    <row r="581" spans="2:2">
      <c r="B581" s="38"/>
    </row>
    <row r="582" spans="2:2">
      <c r="B582" s="38"/>
    </row>
    <row r="583" spans="2:2">
      <c r="B583" s="38"/>
    </row>
    <row r="584" spans="2:2">
      <c r="B584" s="38"/>
    </row>
  </sheetData>
  <sheetProtection algorithmName="SHA-512" hashValue="dFF3gEZoFUR1b1Zp5Ra2yJZqzqk/OrojvCC+m44ZrlPWxkPftpasTEkqDQlv6CrIRWnIqf+hSzZacy57r4vQ1A==" saltValue="TdBUP+U+S+J875ItOV/e2A==" spinCount="100000" sheet="1" objects="1" scenarios="1"/>
  <phoneticPr fontId="31" type="noConversion"/>
  <conditionalFormatting sqref="D13:I146">
    <cfRule type="expression" dxfId="5" priority="5">
      <formula>SUM(D13:I13)&gt;1</formula>
    </cfRule>
  </conditionalFormatting>
  <conditionalFormatting sqref="C91">
    <cfRule type="expression" dxfId="4" priority="1">
      <formula>$C91&lt;&gt;""</formula>
    </cfRule>
    <cfRule type="expression" dxfId="3" priority="2">
      <formula>RIGHT(#REF!,3)="GAP"</formula>
    </cfRule>
    <cfRule type="expression" dxfId="2" priority="3">
      <formula>RIGHT(#REF!,7)="Section"</formula>
    </cfRule>
    <cfRule type="expression" dxfId="1" priority="4">
      <formula>RIGHT(#REF!,1)=":"</formula>
    </cfRule>
  </conditionalFormatting>
  <dataValidations count="1">
    <dataValidation type="whole" operator="equal" allowBlank="1" showErrorMessage="1" errorTitle="Invalid Response" error="The response entered is invalid. Please input a &quot;1&quot; in the appropriate column." sqref="D13:I146" xr:uid="{A42C95BC-D375-408F-ADBB-96C454A1FFF8}">
      <formula1>1</formula1>
    </dataValidation>
  </dataValidations>
  <printOptions horizontalCentered="1"/>
  <pageMargins left="0.2" right="0.2" top="0.2" bottom="0.75" header="0.2" footer="0.25"/>
  <pageSetup scale="79" fitToHeight="999" orientation="landscape" r:id="rId1"/>
  <headerFooter scaleWithDoc="0" alignWithMargins="0">
    <oddFooter>&amp;LA - Feature Functions&amp;C&amp;F&amp;R&amp;P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E756158DDD7746AA4DEFAB48076BA4" ma:contentTypeVersion="11" ma:contentTypeDescription="Create a new document." ma:contentTypeScope="" ma:versionID="37d3c15f904a9d5780295edad058e3ce">
  <xsd:schema xmlns:xsd="http://www.w3.org/2001/XMLSchema" xmlns:xs="http://www.w3.org/2001/XMLSchema" xmlns:p="http://schemas.microsoft.com/office/2006/metadata/properties" xmlns:ns2="e6deae64-0566-4f73-b86e-6fea3c6725ee" xmlns:ns3="bbabf906-3988-458a-8cd6-cf9668909fda" targetNamespace="http://schemas.microsoft.com/office/2006/metadata/properties" ma:root="true" ma:fieldsID="340178dfc12331a3893b8e3bc121d2c0" ns2:_="" ns3:_="">
    <xsd:import namespace="e6deae64-0566-4f73-b86e-6fea3c6725ee"/>
    <xsd:import namespace="bbabf906-3988-458a-8cd6-cf9668909f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eae64-0566-4f73-b86e-6fea3c6725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2b3e53e-12d5-4e58-a8f6-425b524cd830"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babf906-3988-458a-8cd6-cf9668909fd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6d9a7f3-451d-4289-9ca5-4517322ee42a}" ma:internalName="TaxCatchAll" ma:showField="CatchAllData" ma:web="bbabf906-3988-458a-8cd6-cf9668909f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babf906-3988-458a-8cd6-cf9668909fda" xsi:nil="true"/>
    <lcf76f155ced4ddcb4097134ff3c332f xmlns="e6deae64-0566-4f73-b86e-6fea3c6725e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CE25F37-51BD-4D57-A0A4-AB588F15DA18}"/>
</file>

<file path=customXml/itemProps2.xml><?xml version="1.0" encoding="utf-8"?>
<ds:datastoreItem xmlns:ds="http://schemas.openxmlformats.org/officeDocument/2006/customXml" ds:itemID="{A7A4E068-8681-4B5E-829C-C704FBAC5B57}">
  <ds:schemaRefs>
    <ds:schemaRef ds:uri="http://schemas.microsoft.com/sharepoint/v3/contenttype/forms"/>
  </ds:schemaRefs>
</ds:datastoreItem>
</file>

<file path=customXml/itemProps3.xml><?xml version="1.0" encoding="utf-8"?>
<ds:datastoreItem xmlns:ds="http://schemas.openxmlformats.org/officeDocument/2006/customXml" ds:itemID="{BA39AB66-BDBB-4022-AE70-E9040700ED90}">
  <ds:schemaRefs>
    <ds:schemaRef ds:uri="http://schemas.microsoft.com/office/2006/metadata/properties"/>
    <ds:schemaRef ds:uri="http://schemas.microsoft.com/office/infopath/2007/PartnerControls"/>
    <ds:schemaRef ds:uri="91520242-875a-44e5-a576-93c2b572b29a"/>
    <ds:schemaRef ds:uri="2b22e26a-9601-4037-8e76-3f41a8c54e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20</vt:i4>
      </vt:variant>
    </vt:vector>
  </HeadingPairs>
  <TitlesOfParts>
    <vt:vector size="30" baseType="lpstr">
      <vt:lpstr>1. General Ledger</vt:lpstr>
      <vt:lpstr>2. Budgeting</vt:lpstr>
      <vt:lpstr>3. Proj-Grant Acct</vt:lpstr>
      <vt:lpstr>4. Purch Reqs</vt:lpstr>
      <vt:lpstr>5. Accts Pay</vt:lpstr>
      <vt:lpstr>6. Exp Reim</vt:lpstr>
      <vt:lpstr>7. Cashiering</vt:lpstr>
      <vt:lpstr>8. Accts Rec</vt:lpstr>
      <vt:lpstr>9. Fixed Assets</vt:lpstr>
      <vt:lpstr>10. Fin Rept</vt:lpstr>
      <vt:lpstr>'1. General Ledger'!Print_Area</vt:lpstr>
      <vt:lpstr>'10. Fin Rept'!Print_Area</vt:lpstr>
      <vt:lpstr>'2. Budgeting'!Print_Area</vt:lpstr>
      <vt:lpstr>'3. Proj-Grant Acct'!Print_Area</vt:lpstr>
      <vt:lpstr>'4. Purch Reqs'!Print_Area</vt:lpstr>
      <vt:lpstr>'5. Accts Pay'!Print_Area</vt:lpstr>
      <vt:lpstr>'6. Exp Reim'!Print_Area</vt:lpstr>
      <vt:lpstr>'7. Cashiering'!Print_Area</vt:lpstr>
      <vt:lpstr>'8. Accts Rec'!Print_Area</vt:lpstr>
      <vt:lpstr>'9. Fixed Assets'!Print_Area</vt:lpstr>
      <vt:lpstr>'1. General Ledger'!Print_Titles</vt:lpstr>
      <vt:lpstr>'10. Fin Rept'!Print_Titles</vt:lpstr>
      <vt:lpstr>'2. Budgeting'!Print_Titles</vt:lpstr>
      <vt:lpstr>'3. Proj-Grant Acct'!Print_Titles</vt:lpstr>
      <vt:lpstr>'4. Purch Reqs'!Print_Titles</vt:lpstr>
      <vt:lpstr>'5. Accts Pay'!Print_Titles</vt:lpstr>
      <vt:lpstr>'6. Exp Reim'!Print_Titles</vt:lpstr>
      <vt:lpstr>'7. Cashiering'!Print_Titles</vt:lpstr>
      <vt:lpstr>'8. Accts Rec'!Print_Titles</vt:lpstr>
      <vt:lpstr>'9. Fixed Assets'!Print_Titles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 Ly</dc:creator>
  <cp:lastModifiedBy>Jamie Shell</cp:lastModifiedBy>
  <cp:lastPrinted>2025-10-03T15:03:06Z</cp:lastPrinted>
  <dcterms:created xsi:type="dcterms:W3CDTF">2018-03-15T19:13:15Z</dcterms:created>
  <dcterms:modified xsi:type="dcterms:W3CDTF">2025-10-03T15:03:23Z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0x01010029E756158DDD7746AA4DEFAB48076BA4</vt:lpwstr>
  </property>
  <property fmtid="{D5CDD505-2E9C-101B-9397-08002B2CF9AE}" pid="3" name="Order">
    <vt:r8>3223400</vt:r8>
  </property>
  <property fmtid="{D5CDD505-2E9C-101B-9397-08002B2CF9AE}" pid="4" name="MediaServiceImageTags">
    <vt:lpwstr/>
  </property>
</Properties>
</file>